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1" sheetId="2" r:id="rId1"/>
  </sheets>
  <definedNames>
    <definedName name="_xlnm._FilterDatabase" localSheetId="0" hidden="1">Sheet1!$A$2:$K$2</definedName>
    <definedName name="_xlnm.Print_Titles" localSheetId="0">Sheet1!$2:$2</definedName>
  </definedNames>
  <calcPr calcId="162913"/>
</workbook>
</file>

<file path=xl/calcChain.xml><?xml version="1.0" encoding="utf-8"?>
<calcChain xmlns="http://schemas.openxmlformats.org/spreadsheetml/2006/main">
  <c r="E120" i="2" l="1"/>
  <c r="E119" i="2"/>
  <c r="E118" i="2"/>
  <c r="E117" i="2"/>
  <c r="E116" i="2"/>
  <c r="E115" i="2"/>
  <c r="E114" i="2"/>
  <c r="E113" i="2"/>
  <c r="E112" i="2"/>
  <c r="E111" i="2"/>
  <c r="E110" i="2"/>
  <c r="E109" i="2"/>
  <c r="E108" i="2"/>
  <c r="E107" i="2"/>
  <c r="E106" i="2"/>
  <c r="E105" i="2"/>
  <c r="E104" i="2"/>
  <c r="E103" i="2"/>
  <c r="E102" i="2"/>
  <c r="E101" i="2"/>
  <c r="E100" i="2"/>
  <c r="E99" i="2"/>
  <c r="E98" i="2"/>
  <c r="E97" i="2"/>
  <c r="E96" i="2"/>
  <c r="E95" i="2"/>
  <c r="E94" i="2"/>
  <c r="E93" i="2"/>
  <c r="E92" i="2"/>
  <c r="E91" i="2"/>
  <c r="E90" i="2"/>
  <c r="E89" i="2"/>
  <c r="E88" i="2"/>
</calcChain>
</file>

<file path=xl/sharedStrings.xml><?xml version="1.0" encoding="utf-8"?>
<sst xmlns="http://schemas.openxmlformats.org/spreadsheetml/2006/main" count="845" uniqueCount="442">
  <si>
    <t>学号</t>
  </si>
  <si>
    <t>姓名</t>
  </si>
  <si>
    <t>专业</t>
  </si>
  <si>
    <t>班级</t>
  </si>
  <si>
    <t>序号</t>
    <phoneticPr fontId="1" type="noConversion"/>
  </si>
  <si>
    <t>不及格课程门数</t>
    <phoneticPr fontId="1" type="noConversion"/>
  </si>
  <si>
    <t>本专业名次</t>
    <phoneticPr fontId="1" type="noConversion"/>
  </si>
  <si>
    <t>课程成绩计算结果</t>
    <phoneticPr fontId="1" type="noConversion"/>
  </si>
  <si>
    <t>纳入计算课程获得总学分</t>
    <phoneticPr fontId="1" type="noConversion"/>
  </si>
  <si>
    <t>纳入计算的课程数</t>
    <phoneticPr fontId="1" type="noConversion"/>
  </si>
  <si>
    <t>本专业排名百分比</t>
    <phoneticPr fontId="1" type="noConversion"/>
  </si>
  <si>
    <r>
      <t>填表说明：
1.</t>
    </r>
    <r>
      <rPr>
        <b/>
        <sz val="11"/>
        <color theme="1"/>
        <rFont val="宋体"/>
        <family val="3"/>
        <charset val="134"/>
        <scheme val="minor"/>
      </rPr>
      <t>本专业名次</t>
    </r>
    <r>
      <rPr>
        <sz val="11"/>
        <color theme="1"/>
        <rFont val="宋体"/>
        <family val="3"/>
        <charset val="134"/>
        <scheme val="minor"/>
      </rPr>
      <t>：根据学院</t>
    </r>
    <r>
      <rPr>
        <sz val="11"/>
        <color theme="1"/>
        <rFont val="宋体"/>
        <family val="2"/>
        <scheme val="minor"/>
      </rPr>
      <t>2020</t>
    </r>
    <r>
      <rPr>
        <sz val="11"/>
        <color theme="1"/>
        <rFont val="宋体"/>
        <family val="3"/>
        <charset val="134"/>
        <scheme val="minor"/>
      </rPr>
      <t>年推荐优秀应届本科毕业生免试攻读研究生工作课程认定及成绩计算细则计算出课程成绩后，该学生在本专业的课程成绩排名；
2.</t>
    </r>
    <r>
      <rPr>
        <b/>
        <sz val="11"/>
        <color theme="1"/>
        <rFont val="宋体"/>
        <family val="3"/>
        <charset val="134"/>
        <scheme val="minor"/>
      </rPr>
      <t>本专业排名百分比</t>
    </r>
    <r>
      <rPr>
        <sz val="11"/>
        <color theme="1"/>
        <rFont val="宋体"/>
        <family val="3"/>
        <charset val="134"/>
        <scheme val="minor"/>
      </rPr>
      <t>：本专业名次/本专业参与此次排名的学生人数，保留小数点后四位小数；
3.</t>
    </r>
    <r>
      <rPr>
        <b/>
        <sz val="11"/>
        <color theme="1"/>
        <rFont val="宋体"/>
        <family val="3"/>
        <charset val="134"/>
        <scheme val="minor"/>
      </rPr>
      <t>课程成绩计算结果</t>
    </r>
    <r>
      <rPr>
        <sz val="11"/>
        <color theme="1"/>
        <rFont val="宋体"/>
        <family val="3"/>
        <charset val="134"/>
        <scheme val="minor"/>
      </rPr>
      <t>：根据学院2020年推荐优秀应届本科毕业生免试攻读研究生工作课程认定及成绩计算细则计算的课程成绩结果；
4.</t>
    </r>
    <r>
      <rPr>
        <b/>
        <sz val="11"/>
        <color theme="1"/>
        <rFont val="宋体"/>
        <family val="3"/>
        <charset val="134"/>
        <scheme val="minor"/>
      </rPr>
      <t>纳入计算的课程数</t>
    </r>
    <r>
      <rPr>
        <sz val="11"/>
        <color theme="1"/>
        <rFont val="宋体"/>
        <family val="3"/>
        <charset val="134"/>
        <scheme val="minor"/>
      </rPr>
      <t>：根据学院2020年推荐优秀应届本科毕业生免试攻读研究生工作课程认定及成绩计算细则纳入成绩计算的课程门数；
5.</t>
    </r>
    <r>
      <rPr>
        <b/>
        <sz val="11"/>
        <color theme="1"/>
        <rFont val="宋体"/>
        <family val="3"/>
        <charset val="134"/>
        <scheme val="minor"/>
      </rPr>
      <t>不及格课程门数</t>
    </r>
    <r>
      <rPr>
        <sz val="11"/>
        <color theme="1"/>
        <rFont val="宋体"/>
        <family val="3"/>
        <charset val="134"/>
        <scheme val="minor"/>
      </rPr>
      <t>：纳入计算的课程中不及格的课程门数，</t>
    </r>
    <r>
      <rPr>
        <sz val="11"/>
        <color rgb="FFFF0000"/>
        <rFont val="宋体"/>
        <family val="3"/>
        <charset val="134"/>
        <scheme val="minor"/>
      </rPr>
      <t>未达到学校对学生国家大学英语四级考试成绩的分数要求（＜425分）也要计入</t>
    </r>
    <r>
      <rPr>
        <sz val="11"/>
        <color theme="1"/>
        <rFont val="宋体"/>
        <family val="3"/>
        <charset val="134"/>
        <scheme val="minor"/>
      </rPr>
      <t>；
6.</t>
    </r>
    <r>
      <rPr>
        <b/>
        <sz val="11"/>
        <color theme="1"/>
        <rFont val="宋体"/>
        <family val="3"/>
        <charset val="134"/>
        <scheme val="minor"/>
      </rPr>
      <t>纳入计算课程获得总学分</t>
    </r>
    <r>
      <rPr>
        <sz val="11"/>
        <color theme="1"/>
        <rFont val="宋体"/>
        <family val="3"/>
        <charset val="134"/>
        <scheme val="minor"/>
      </rPr>
      <t>：纳入计算的课程，学生获得的总学分。</t>
    </r>
    <phoneticPr fontId="1" type="noConversion"/>
  </si>
  <si>
    <t>1120160308</t>
  </si>
  <si>
    <t>康钲摄</t>
  </si>
  <si>
    <t>安全工程</t>
  </si>
  <si>
    <t>02211601</t>
  </si>
  <si>
    <t>1120160309</t>
  </si>
  <si>
    <t>李红良</t>
  </si>
  <si>
    <t>1120160307</t>
  </si>
  <si>
    <t>康森波</t>
  </si>
  <si>
    <t>1120160338</t>
  </si>
  <si>
    <t>朱进</t>
  </si>
  <si>
    <t>1120160208</t>
  </si>
  <si>
    <t>李永鹏</t>
  </si>
  <si>
    <t>1120160264</t>
  </si>
  <si>
    <t>周睿达</t>
  </si>
  <si>
    <t>1120160230</t>
  </si>
  <si>
    <t>自荣才</t>
  </si>
  <si>
    <t>1120160241</t>
  </si>
  <si>
    <t>李星</t>
  </si>
  <si>
    <t>1120160197</t>
  </si>
  <si>
    <t>窦翔</t>
  </si>
  <si>
    <t>1120160332</t>
  </si>
  <si>
    <t>徐永康</t>
  </si>
  <si>
    <t>1120160202</t>
  </si>
  <si>
    <t>黄恺</t>
  </si>
  <si>
    <t>1120160245</t>
  </si>
  <si>
    <t>刘世昱</t>
  </si>
  <si>
    <t>1120160204</t>
  </si>
  <si>
    <t>李钧剑</t>
  </si>
  <si>
    <t>1120160320</t>
  </si>
  <si>
    <t>沈晓潜</t>
  </si>
  <si>
    <t>1120160333</t>
  </si>
  <si>
    <t>殷宇</t>
  </si>
  <si>
    <t>1120160266</t>
  </si>
  <si>
    <t>朱慧中</t>
  </si>
  <si>
    <t>1120160206</t>
  </si>
  <si>
    <t>李沛源</t>
  </si>
  <si>
    <t>1120160294</t>
  </si>
  <si>
    <t>杨周</t>
  </si>
  <si>
    <t>1120160337</t>
  </si>
  <si>
    <t>张雨晨</t>
  </si>
  <si>
    <t>1120160284</t>
  </si>
  <si>
    <t>王浩</t>
  </si>
  <si>
    <t>1120160246</t>
  </si>
  <si>
    <t>陆东华</t>
  </si>
  <si>
    <t>1120160213</t>
  </si>
  <si>
    <t>陆威</t>
  </si>
  <si>
    <t>1120160219</t>
  </si>
  <si>
    <t>魏泽正</t>
  </si>
  <si>
    <t>1120150268</t>
  </si>
  <si>
    <t>闫星峄</t>
  </si>
  <si>
    <t>1120160228</t>
  </si>
  <si>
    <t>章正阳</t>
  </si>
  <si>
    <t>1120160289</t>
  </si>
  <si>
    <t>韦国务</t>
  </si>
  <si>
    <t>1120160260</t>
  </si>
  <si>
    <t>于沁钰</t>
  </si>
  <si>
    <t>1120160292</t>
  </si>
  <si>
    <t>薛浩</t>
  </si>
  <si>
    <t>弹药工程与爆炸技术</t>
  </si>
  <si>
    <t>02111601</t>
  </si>
  <si>
    <t>1120160331</t>
  </si>
  <si>
    <t>向镜安</t>
  </si>
  <si>
    <t>1120160275</t>
  </si>
  <si>
    <t>刘曦</t>
  </si>
  <si>
    <t>1120160293</t>
  </si>
  <si>
    <t>杨玲</t>
  </si>
  <si>
    <t>1120160279</t>
  </si>
  <si>
    <t>申岚豪</t>
  </si>
  <si>
    <t>1120160256</t>
  </si>
  <si>
    <t>许尧杰</t>
  </si>
  <si>
    <t>1120160303</t>
  </si>
  <si>
    <t>高家乐</t>
  </si>
  <si>
    <t>1120160261</t>
  </si>
  <si>
    <t>张甲浩</t>
  </si>
  <si>
    <t>1120160305</t>
  </si>
  <si>
    <t>关通</t>
  </si>
  <si>
    <t>1120160200</t>
  </si>
  <si>
    <t>胡文龙</t>
  </si>
  <si>
    <t>1120160267</t>
  </si>
  <si>
    <t>陈庆慈</t>
  </si>
  <si>
    <t>1120160199</t>
  </si>
  <si>
    <t>郝炜</t>
  </si>
  <si>
    <t>1120160283</t>
  </si>
  <si>
    <t>汪恺阳</t>
  </si>
  <si>
    <t>1120160244</t>
  </si>
  <si>
    <t>刘梦真</t>
  </si>
  <si>
    <t>1120160281</t>
  </si>
  <si>
    <t>拓晓燕</t>
  </si>
  <si>
    <t>1120160302</t>
  </si>
  <si>
    <t>周梦龙</t>
  </si>
  <si>
    <t>1120160304</t>
  </si>
  <si>
    <t>高鹏</t>
  </si>
  <si>
    <t>1120160296</t>
  </si>
  <si>
    <t>岳鸿伟</t>
  </si>
  <si>
    <t>1120160299</t>
  </si>
  <si>
    <t>张烨</t>
  </si>
  <si>
    <t>1120160290</t>
  </si>
  <si>
    <t>魏晨杨</t>
  </si>
  <si>
    <t>1120160291</t>
  </si>
  <si>
    <t>谢泓炜</t>
  </si>
  <si>
    <t>1120160330</t>
  </si>
  <si>
    <t>王泽钰</t>
  </si>
  <si>
    <t>1120160237</t>
  </si>
  <si>
    <t>黄轶鸥</t>
  </si>
  <si>
    <t>1120160285</t>
  </si>
  <si>
    <t>王晋</t>
  </si>
  <si>
    <t>1120160318</t>
  </si>
  <si>
    <t>彭芋程</t>
  </si>
  <si>
    <t>1120160252</t>
  </si>
  <si>
    <t>王艺霏</t>
  </si>
  <si>
    <t>1120160274</t>
  </si>
  <si>
    <t>李新鹏</t>
  </si>
  <si>
    <t>1120150336</t>
  </si>
  <si>
    <t>周媛</t>
  </si>
  <si>
    <t>1120160276</t>
  </si>
  <si>
    <t>卢炳燊</t>
  </si>
  <si>
    <t>1120160263</t>
  </si>
  <si>
    <t>张允祯</t>
  </si>
  <si>
    <t>工程力学（02）</t>
  </si>
  <si>
    <t>02511601</t>
  </si>
  <si>
    <t>1120160247</t>
  </si>
  <si>
    <t>罗士超</t>
  </si>
  <si>
    <t>1120160259</t>
  </si>
  <si>
    <t>尹志勇</t>
  </si>
  <si>
    <t>1120160328</t>
  </si>
  <si>
    <t>王承平</t>
  </si>
  <si>
    <t>1120160287</t>
  </si>
  <si>
    <t>王跃辉</t>
  </si>
  <si>
    <t>1120160212</t>
  </si>
  <si>
    <t>刘永辉</t>
  </si>
  <si>
    <t>1120160243</t>
  </si>
  <si>
    <t>刘保华</t>
  </si>
  <si>
    <t>1120160214</t>
  </si>
  <si>
    <t>宁锐嘉</t>
  </si>
  <si>
    <t>1120160248</t>
  </si>
  <si>
    <t>马荣</t>
  </si>
  <si>
    <t>1120160216</t>
  </si>
  <si>
    <t>任东东</t>
  </si>
  <si>
    <t>1120160205</t>
  </si>
  <si>
    <t>李萌</t>
  </si>
  <si>
    <t>1120160251</t>
  </si>
  <si>
    <t>苏阳</t>
  </si>
  <si>
    <t>1120160295</t>
  </si>
  <si>
    <t>袁嘉衡</t>
  </si>
  <si>
    <t>1120160335</t>
  </si>
  <si>
    <t>曾睿</t>
  </si>
  <si>
    <t>1120160211</t>
  </si>
  <si>
    <t>刘峻</t>
  </si>
  <si>
    <t>1120160272</t>
  </si>
  <si>
    <t>康家骞</t>
  </si>
  <si>
    <t>1120160278</t>
  </si>
  <si>
    <t>申奥</t>
  </si>
  <si>
    <t>1120160327</t>
  </si>
  <si>
    <t>王百川</t>
  </si>
  <si>
    <t>1120160336</t>
  </si>
  <si>
    <t>张思危</t>
  </si>
  <si>
    <t>1120160215</t>
  </si>
  <si>
    <t>彭庭睿</t>
  </si>
  <si>
    <t>1120160209</t>
  </si>
  <si>
    <t>李振宇</t>
  </si>
  <si>
    <t>1120160229</t>
  </si>
  <si>
    <t>赵英池</t>
  </si>
  <si>
    <t>1120160282</t>
  </si>
  <si>
    <t>汪海洋</t>
  </si>
  <si>
    <t>1120160249</t>
  </si>
  <si>
    <t>钱炳龙</t>
  </si>
  <si>
    <t>1120160286</t>
  </si>
  <si>
    <t>王洋</t>
  </si>
  <si>
    <t>1120160301</t>
  </si>
  <si>
    <t>赵猛</t>
  </si>
  <si>
    <t>1120160273</t>
  </si>
  <si>
    <t>柯鹏</t>
  </si>
  <si>
    <t>1120150182</t>
  </si>
  <si>
    <t>陈曦</t>
  </si>
  <si>
    <t>1120160277</t>
  </si>
  <si>
    <t>屈银富</t>
  </si>
  <si>
    <t>1120160386</t>
  </si>
  <si>
    <t>李磊</t>
  </si>
  <si>
    <t>机械电子工程</t>
  </si>
  <si>
    <t>02311601</t>
  </si>
  <si>
    <t>1120160397</t>
  </si>
  <si>
    <t>于晗</t>
  </si>
  <si>
    <t>1120160368</t>
  </si>
  <si>
    <t>王启航</t>
  </si>
  <si>
    <t>1120160389</t>
  </si>
  <si>
    <t>孟繁盛</t>
  </si>
  <si>
    <t>1120160393</t>
  </si>
  <si>
    <t>王宇轩</t>
  </si>
  <si>
    <t>1120160345</t>
  </si>
  <si>
    <t>黎铭康</t>
  </si>
  <si>
    <t>1120160395</t>
  </si>
  <si>
    <t>谢宏钊</t>
  </si>
  <si>
    <t>1120160394</t>
  </si>
  <si>
    <t>翁奕成</t>
  </si>
  <si>
    <t>1120160369</t>
  </si>
  <si>
    <t>王雨童</t>
  </si>
  <si>
    <t>1120160383</t>
  </si>
  <si>
    <t>冀春旺</t>
  </si>
  <si>
    <t>1120160340</t>
  </si>
  <si>
    <t>陈立鹤</t>
  </si>
  <si>
    <t>1120160380</t>
  </si>
  <si>
    <t>黄泰奕</t>
  </si>
  <si>
    <t>1120160387</t>
  </si>
  <si>
    <t>罗维焜</t>
  </si>
  <si>
    <t>1120160371</t>
  </si>
  <si>
    <t>吴延坤</t>
  </si>
  <si>
    <t>1120160374</t>
  </si>
  <si>
    <t>尹翔宇</t>
  </si>
  <si>
    <t>1120160361</t>
  </si>
  <si>
    <t>赖权斌</t>
  </si>
  <si>
    <t>1120160382</t>
  </si>
  <si>
    <t>籍浩林</t>
  </si>
  <si>
    <t>1120160360</t>
  </si>
  <si>
    <t>陈竞阁</t>
  </si>
  <si>
    <t>1120160384</t>
  </si>
  <si>
    <t>颉九龙</t>
  </si>
  <si>
    <t>1120160350</t>
  </si>
  <si>
    <t>齐蔚洁</t>
  </si>
  <si>
    <t>1120160385</t>
  </si>
  <si>
    <t>黎国庆</t>
  </si>
  <si>
    <t>1120160390</t>
  </si>
  <si>
    <t>沈晃</t>
  </si>
  <si>
    <t>1120160363</t>
  </si>
  <si>
    <t>李鸣原</t>
  </si>
  <si>
    <t>1120160353</t>
  </si>
  <si>
    <t>陶启</t>
  </si>
  <si>
    <t>1120160396</t>
  </si>
  <si>
    <t>闫鸣瑞</t>
  </si>
  <si>
    <t>1120160391</t>
  </si>
  <si>
    <t>盛丹婷</t>
  </si>
  <si>
    <t>1120160344</t>
  </si>
  <si>
    <t>韩季洲</t>
  </si>
  <si>
    <t>1120160398</t>
  </si>
  <si>
    <t>张权</t>
  </si>
  <si>
    <t>1120160388</t>
  </si>
  <si>
    <t>吕孟倬</t>
  </si>
  <si>
    <t>1120160364</t>
  </si>
  <si>
    <t>李问渠</t>
  </si>
  <si>
    <t>1120160381</t>
  </si>
  <si>
    <t>黄泽林</t>
  </si>
  <si>
    <t>1120160358</t>
  </si>
  <si>
    <t>张纵横</t>
  </si>
  <si>
    <t>1120150360</t>
  </si>
  <si>
    <t>郑仁荣</t>
  </si>
  <si>
    <t>1120162273</t>
  </si>
  <si>
    <t>张宁哲</t>
  </si>
  <si>
    <t>探测制导与控制技术</t>
  </si>
  <si>
    <t>02321601</t>
  </si>
  <si>
    <t>1120160341</t>
  </si>
  <si>
    <t>杜健睿</t>
  </si>
  <si>
    <t>1120160339</t>
  </si>
  <si>
    <t>蔡鑫</t>
  </si>
  <si>
    <t>1120160378</t>
  </si>
  <si>
    <t>周子骄</t>
  </si>
  <si>
    <t>1120160351</t>
  </si>
  <si>
    <t>邱泓程</t>
  </si>
  <si>
    <t>1120160367</t>
  </si>
  <si>
    <t>唐飞喜</t>
  </si>
  <si>
    <t>1120160349</t>
  </si>
  <si>
    <t>刘向</t>
  </si>
  <si>
    <t>1120160373</t>
  </si>
  <si>
    <t>辛栋</t>
  </si>
  <si>
    <t>1120160365</t>
  </si>
  <si>
    <t>刘秦昱</t>
  </si>
  <si>
    <t>1120160343</t>
  </si>
  <si>
    <t>冯常磊</t>
  </si>
  <si>
    <t>1120160342</t>
  </si>
  <si>
    <t>段雨涵</t>
  </si>
  <si>
    <t>1120160392</t>
  </si>
  <si>
    <t>王蓉</t>
  </si>
  <si>
    <t>1120160346</t>
  </si>
  <si>
    <t>李铭扬</t>
  </si>
  <si>
    <t>1120160347</t>
  </si>
  <si>
    <t>林源茜</t>
  </si>
  <si>
    <t>1120160366</t>
  </si>
  <si>
    <t>钱鹏飞</t>
  </si>
  <si>
    <t>1120160376</t>
  </si>
  <si>
    <t>张安琦</t>
  </si>
  <si>
    <t>1120160356</t>
  </si>
  <si>
    <t>曾裕文</t>
  </si>
  <si>
    <t>1120160355</t>
  </si>
  <si>
    <t>杨旭</t>
  </si>
  <si>
    <t>1120160377</t>
  </si>
  <si>
    <t>张崇飞</t>
  </si>
  <si>
    <t>1120160372</t>
  </si>
  <si>
    <t>武凌屹</t>
  </si>
  <si>
    <t>1120160352</t>
  </si>
  <si>
    <t>谭嘉伟</t>
  </si>
  <si>
    <t>1120160357</t>
  </si>
  <si>
    <t>张益荣</t>
  </si>
  <si>
    <t>1120160354</t>
  </si>
  <si>
    <t>王渊</t>
  </si>
  <si>
    <t>1120160362</t>
  </si>
  <si>
    <t>雷炜</t>
  </si>
  <si>
    <t>1120160359</t>
  </si>
  <si>
    <t>白佳凯</t>
  </si>
  <si>
    <t>1120160370</t>
  </si>
  <si>
    <t>吴本熙</t>
  </si>
  <si>
    <t>1120160379</t>
  </si>
  <si>
    <t>黄河</t>
  </si>
  <si>
    <t>1120160375</t>
  </si>
  <si>
    <t>于永滨</t>
  </si>
  <si>
    <t>1120160348</t>
  </si>
  <si>
    <t>刘菁</t>
  </si>
  <si>
    <t>1120150389</t>
  </si>
  <si>
    <t>陈煜铭</t>
  </si>
  <si>
    <t>1120160234</t>
  </si>
  <si>
    <t>耿婧</t>
  </si>
  <si>
    <t>特种能源技术与工程</t>
  </si>
  <si>
    <t>02141601</t>
  </si>
  <si>
    <t>1120160242</t>
  </si>
  <si>
    <t>李修远</t>
  </si>
  <si>
    <t>1120160262</t>
  </si>
  <si>
    <t>张所硕</t>
  </si>
  <si>
    <t>1120160231</t>
  </si>
  <si>
    <t>陈恒帅</t>
  </si>
  <si>
    <t>1120160288</t>
  </si>
  <si>
    <t>王泽豪</t>
  </si>
  <si>
    <t>1120160254</t>
  </si>
  <si>
    <t>吴鑫洲</t>
  </si>
  <si>
    <t>1120160300</t>
  </si>
  <si>
    <t>章峻棠</t>
  </si>
  <si>
    <t>1120160313</t>
  </si>
  <si>
    <t>刘军辉</t>
  </si>
  <si>
    <t>1120160325</t>
  </si>
  <si>
    <t>田墨芒</t>
  </si>
  <si>
    <t>1120160316</t>
  </si>
  <si>
    <t>陆祖嘉</t>
  </si>
  <si>
    <t>1120160233</t>
  </si>
  <si>
    <t>陈显赫</t>
  </si>
  <si>
    <t>1120160250</t>
  </si>
  <si>
    <t>任小伟</t>
  </si>
  <si>
    <t>1120160311</t>
  </si>
  <si>
    <t>李云峰</t>
  </si>
  <si>
    <t>1120160321</t>
  </si>
  <si>
    <t>史宇航</t>
  </si>
  <si>
    <t>1120160258</t>
  </si>
  <si>
    <t>殷耿直</t>
  </si>
  <si>
    <t>1120160310</t>
  </si>
  <si>
    <t>李凌昊</t>
  </si>
  <si>
    <t>1120160235</t>
  </si>
  <si>
    <t>韩德</t>
  </si>
  <si>
    <t>1120160232</t>
  </si>
  <si>
    <t>陈佳民</t>
  </si>
  <si>
    <t>1120160218</t>
  </si>
  <si>
    <t>王迪</t>
  </si>
  <si>
    <t>1120160257</t>
  </si>
  <si>
    <t>杨新宇</t>
  </si>
  <si>
    <t>1120160315</t>
  </si>
  <si>
    <t>卢京京</t>
  </si>
  <si>
    <t>1120160306</t>
  </si>
  <si>
    <t>侯伯睿</t>
  </si>
  <si>
    <t>1120160298</t>
  </si>
  <si>
    <t>张少华</t>
  </si>
  <si>
    <t>1120160265</t>
  </si>
  <si>
    <t>周裕</t>
  </si>
  <si>
    <t>1120160323</t>
  </si>
  <si>
    <t>覃子权</t>
  </si>
  <si>
    <t>1120160314</t>
  </si>
  <si>
    <t>1120160238</t>
  </si>
  <si>
    <t>李成法</t>
  </si>
  <si>
    <t>1120150292</t>
  </si>
  <si>
    <t>孙爽</t>
  </si>
  <si>
    <t>1120150289</t>
  </si>
  <si>
    <t>盛文韬</t>
  </si>
  <si>
    <t>1120150330</t>
  </si>
  <si>
    <t>吴罗昱璘</t>
  </si>
  <si>
    <t>1120160195</t>
  </si>
  <si>
    <t>崇魁奇</t>
  </si>
  <si>
    <t>武器系统与工程</t>
  </si>
  <si>
    <t>02131601</t>
  </si>
  <si>
    <t>1120160312</t>
  </si>
  <si>
    <t>李志天</t>
  </si>
  <si>
    <t>1120160227</t>
  </si>
  <si>
    <t>张渊</t>
  </si>
  <si>
    <t>1120160221</t>
  </si>
  <si>
    <t>肖子木</t>
  </si>
  <si>
    <t>1120160297</t>
  </si>
  <si>
    <t>张春阳</t>
  </si>
  <si>
    <t>1120160236</t>
  </si>
  <si>
    <t>扈闰乔</t>
  </si>
  <si>
    <t>1120160324</t>
  </si>
  <si>
    <t>谭云飞</t>
  </si>
  <si>
    <t>1120160196</t>
  </si>
  <si>
    <t>邓瑞</t>
  </si>
  <si>
    <t>1120160329</t>
  </si>
  <si>
    <t>王泽虎</t>
  </si>
  <si>
    <t>1120160280</t>
  </si>
  <si>
    <t>唐礼喜</t>
  </si>
  <si>
    <t>1120160194</t>
  </si>
  <si>
    <t>谌宇</t>
  </si>
  <si>
    <t>1120160334</t>
  </si>
  <si>
    <t>于子博</t>
  </si>
  <si>
    <t>1120160269</t>
  </si>
  <si>
    <t>杜瑞泽</t>
  </si>
  <si>
    <t>1120160220</t>
  </si>
  <si>
    <t>吴浩</t>
  </si>
  <si>
    <t>1120160210</t>
  </si>
  <si>
    <t>梁策</t>
  </si>
  <si>
    <t>1120160255</t>
  </si>
  <si>
    <t>徐浩楠</t>
  </si>
  <si>
    <t>1120160240</t>
  </si>
  <si>
    <t>李鑫鹏</t>
  </si>
  <si>
    <t>1120160253</t>
  </si>
  <si>
    <t>吴浩岩</t>
  </si>
  <si>
    <t>1120160223</t>
  </si>
  <si>
    <t>徐华兴</t>
  </si>
  <si>
    <t>1120160319</t>
  </si>
  <si>
    <t>饶泽泓</t>
  </si>
  <si>
    <t>1120160201</t>
  </si>
  <si>
    <t>胡馨元</t>
  </si>
  <si>
    <t>1120162260</t>
  </si>
  <si>
    <t>李金泽</t>
  </si>
  <si>
    <t>1120140276</t>
  </si>
  <si>
    <t>雷帅帅</t>
  </si>
  <si>
    <t>1120160203</t>
  </si>
  <si>
    <t>贾志远</t>
  </si>
  <si>
    <t>1120160268</t>
  </si>
  <si>
    <t>程新亚</t>
  </si>
  <si>
    <t>1120160270</t>
  </si>
  <si>
    <t>冯宇浪</t>
  </si>
  <si>
    <t>1120160222</t>
  </si>
  <si>
    <t>谢时雨</t>
  </si>
  <si>
    <t>1120160322</t>
  </si>
  <si>
    <t>孙雨荟</t>
  </si>
  <si>
    <t>1120160226</t>
  </si>
  <si>
    <t>张瑞宇</t>
  </si>
  <si>
    <t>1120160225</t>
  </si>
  <si>
    <t>张南</t>
  </si>
  <si>
    <t>机电学院2020年推荐优秀应届本科毕业生免试攻读研究生工作课程认定及成绩计算结果</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</si>
</sst>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7" formatCode="0.0000%"/>
    <numFmt numFmtId="178" formatCode="0.0000_);[Red]\(0.0000\)"/>
  </numFmts>
  <fonts count="8" x14ac:knownFonts="1">
    <font>
      <sz val="11"/>
      <color theme="1"/>
      <name val="宋体"/>
      <family val="2"/>
      <scheme val="minor"/>
    </font>
    <font>
      <sz val="9"/>
      <name val="宋体"/>
      <family val="3"/>
      <charset val="134"/>
      <scheme val="minor"/>
    </font>
    <font>
      <sz val="10"/>
      <name val="宋体"/>
      <family val="3"/>
      <charset val="134"/>
    </font>
    <font>
      <sz val="10"/>
      <name val="Arial"/>
      <family val="2"/>
    </font>
    <font>
      <sz val="11"/>
      <color theme="1"/>
      <name val="宋体"/>
      <family val="3"/>
      <charset val="134"/>
      <scheme val="minor"/>
    </font>
    <font>
      <sz val="15"/>
      <color theme="1"/>
      <name val="宋体"/>
      <family val="2"/>
    </font>
    <font>
      <b/>
      <sz val="11"/>
      <color theme="1"/>
      <name val="宋体"/>
      <family val="3"/>
      <charset val="134"/>
      <scheme val="minor"/>
    </font>
    <font>
      <sz val="11"/>
      <color rgb="FFFF0000"/>
      <name val="宋体"/>
      <family val="3"/>
      <charset val="134"/>
      <scheme val="minor"/>
    </font>
  </fonts>
  <fills count="4">
    <fill>
      <patternFill patternType="none"/>
    </fill>
    <fill>
      <patternFill patternType="gray125"/>
    </fill>
    <fill>
      <patternFill patternType="solid">
        <fgColor indexed="22"/>
        <bgColor indexed="64"/>
      </patternFill>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cellStyleXfs>
  <cellXfs count="21">
    <xf numFmtId="0" fontId="0" fillId="0" borderId="0" xfId="0"/>
    <xf numFmtId="0" fontId="0" fillId="0" borderId="0" xfId="0" applyAlignment="1">
      <alignment vertical="center"/>
    </xf>
    <xf numFmtId="0" fontId="0" fillId="0" borderId="0" xfId="0" applyAlignment="1">
      <alignment horizontal="center" vertical="center"/>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NumberFormat="1" applyFont="1" applyBorder="1" applyAlignment="1">
      <alignment horizontal="center" vertical="center"/>
    </xf>
    <xf numFmtId="49" fontId="2" fillId="0" borderId="1" xfId="0" applyNumberFormat="1" applyFont="1" applyBorder="1" applyAlignment="1">
      <alignment horizontal="center" vertical="center"/>
    </xf>
    <xf numFmtId="0" fontId="2" fillId="0" borderId="1" xfId="0" applyFont="1" applyFill="1" applyBorder="1" applyAlignment="1">
      <alignment horizontal="center" vertical="center" wrapText="1"/>
    </xf>
    <xf numFmtId="0" fontId="0" fillId="0" borderId="0" xfId="0" applyFill="1" applyAlignment="1">
      <alignment vertical="center"/>
    </xf>
    <xf numFmtId="177" fontId="2" fillId="2"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7" fontId="0" fillId="0" borderId="0" xfId="0" applyNumberFormat="1" applyAlignment="1">
      <alignment horizontal="center" vertical="center"/>
    </xf>
    <xf numFmtId="178" fontId="2" fillId="2" borderId="1" xfId="0" applyNumberFormat="1"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178" fontId="0" fillId="0" borderId="0" xfId="0" applyNumberFormat="1" applyAlignment="1">
      <alignment horizontal="left" vertical="center"/>
    </xf>
    <xf numFmtId="177" fontId="2" fillId="0" borderId="1" xfId="0" applyNumberFormat="1" applyFont="1" applyBorder="1" applyAlignment="1">
      <alignment horizontal="center" vertical="center"/>
    </xf>
    <xf numFmtId="0" fontId="5" fillId="0" borderId="0" xfId="0" applyFont="1" applyBorder="1" applyAlignment="1">
      <alignment horizontal="center" vertical="center"/>
    </xf>
    <xf numFmtId="0" fontId="0" fillId="0" borderId="0" xfId="0" applyFont="1" applyAlignment="1">
      <alignment horizontal="left" vertical="center" wrapText="1"/>
    </xf>
    <xf numFmtId="0" fontId="2" fillId="3" borderId="1" xfId="0" applyFont="1" applyFill="1" applyBorder="1" applyAlignment="1">
      <alignment horizontal="center" vertical="center" wrapText="1"/>
    </xf>
    <xf numFmtId="177" fontId="2" fillId="3" borderId="1" xfId="0" applyNumberFormat="1" applyFont="1" applyFill="1" applyBorder="1" applyAlignment="1">
      <alignment horizontal="center" vertical="center" wrapText="1"/>
    </xf>
    <xf numFmtId="178" fontId="2" fillId="3" borderId="1" xfId="0" applyNumberFormat="1"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1"/>
  <sheetViews>
    <sheetView tabSelected="1" workbookViewId="0">
      <pane ySplit="2" topLeftCell="A189" activePane="bottomLeft" state="frozen"/>
      <selection pane="bottomLeft" activeCell="M193" sqref="M193"/>
    </sheetView>
  </sheetViews>
  <sheetFormatPr defaultColWidth="8.875" defaultRowHeight="13.5" x14ac:dyDescent="0.15"/>
  <cols>
    <col min="1" max="1" width="5.875" style="2" customWidth="1"/>
    <col min="2" max="2" width="10.25" style="2" bestFit="1" customWidth="1"/>
    <col min="3" max="3" width="8" style="2" bestFit="1" customWidth="1"/>
    <col min="4" max="4" width="6.375" style="2" bestFit="1" customWidth="1"/>
    <col min="5" max="5" width="13.125" style="11" bestFit="1" customWidth="1"/>
    <col min="6" max="6" width="11.375" style="14" bestFit="1" customWidth="1"/>
    <col min="7" max="8" width="9.625" style="2" bestFit="1" customWidth="1"/>
    <col min="9" max="9" width="10.375" style="2" customWidth="1"/>
    <col min="10" max="10" width="16.75" style="2" bestFit="1" customWidth="1"/>
    <col min="11" max="11" width="8.5" style="2" bestFit="1" customWidth="1"/>
    <col min="12" max="16384" width="8.875" style="1"/>
  </cols>
  <sheetData>
    <row r="1" spans="1:11" ht="28.5" customHeight="1" x14ac:dyDescent="0.15">
      <c r="A1" s="16" t="s">
        <v>441</v>
      </c>
      <c r="B1" s="16"/>
      <c r="C1" s="16"/>
      <c r="D1" s="16"/>
      <c r="E1" s="16"/>
      <c r="F1" s="16"/>
      <c r="G1" s="16"/>
      <c r="H1" s="16"/>
      <c r="I1" s="16"/>
      <c r="J1" s="16"/>
      <c r="K1" s="16"/>
    </row>
    <row r="2" spans="1:11" ht="25.5" customHeight="1" x14ac:dyDescent="0.15">
      <c r="A2" s="3" t="s">
        <v>4</v>
      </c>
      <c r="B2" s="3" t="s">
        <v>0</v>
      </c>
      <c r="C2" s="3" t="s">
        <v>1</v>
      </c>
      <c r="D2" s="3" t="s">
        <v>6</v>
      </c>
      <c r="E2" s="9" t="s">
        <v>10</v>
      </c>
      <c r="F2" s="12" t="s">
        <v>7</v>
      </c>
      <c r="G2" s="3" t="s">
        <v>9</v>
      </c>
      <c r="H2" s="3" t="s">
        <v>5</v>
      </c>
      <c r="I2" s="3" t="s">
        <v>8</v>
      </c>
      <c r="J2" s="3" t="s">
        <v>2</v>
      </c>
      <c r="K2" s="3" t="s">
        <v>3</v>
      </c>
    </row>
    <row r="3" spans="1:11" s="8" customFormat="1" ht="24.95" customHeight="1" x14ac:dyDescent="0.15">
      <c r="A3" s="7">
        <v>1</v>
      </c>
      <c r="B3" s="7" t="s">
        <v>12</v>
      </c>
      <c r="C3" s="7" t="s">
        <v>13</v>
      </c>
      <c r="D3" s="7">
        <v>1</v>
      </c>
      <c r="E3" s="10">
        <v>3.7037037037037035E-2</v>
      </c>
      <c r="F3" s="13">
        <v>88.025089605734763</v>
      </c>
      <c r="G3" s="7">
        <v>61</v>
      </c>
      <c r="H3" s="7">
        <v>0</v>
      </c>
      <c r="I3" s="7">
        <v>139.5</v>
      </c>
      <c r="J3" s="7" t="s">
        <v>14</v>
      </c>
      <c r="K3" s="7" t="s">
        <v>15</v>
      </c>
    </row>
    <row r="4" spans="1:11" s="8" customFormat="1" ht="24.95" customHeight="1" x14ac:dyDescent="0.15">
      <c r="A4" s="7">
        <v>2</v>
      </c>
      <c r="B4" s="7" t="s">
        <v>16</v>
      </c>
      <c r="C4" s="7" t="s">
        <v>17</v>
      </c>
      <c r="D4" s="7">
        <v>2</v>
      </c>
      <c r="E4" s="10">
        <v>7.407407407407407E-2</v>
      </c>
      <c r="F4" s="13">
        <v>85.284210526315789</v>
      </c>
      <c r="G4" s="7">
        <v>62</v>
      </c>
      <c r="H4" s="7">
        <v>0</v>
      </c>
      <c r="I4" s="7">
        <v>142.5</v>
      </c>
      <c r="J4" s="7" t="s">
        <v>14</v>
      </c>
      <c r="K4" s="7" t="s">
        <v>15</v>
      </c>
    </row>
    <row r="5" spans="1:11" s="8" customFormat="1" ht="24.95" customHeight="1" x14ac:dyDescent="0.15">
      <c r="A5" s="7">
        <v>3</v>
      </c>
      <c r="B5" s="7" t="s">
        <v>18</v>
      </c>
      <c r="C5" s="7" t="s">
        <v>19</v>
      </c>
      <c r="D5" s="7">
        <v>3</v>
      </c>
      <c r="E5" s="10">
        <v>0.1111111111111111</v>
      </c>
      <c r="F5" s="13">
        <v>84.375451263537911</v>
      </c>
      <c r="G5" s="7">
        <v>60</v>
      </c>
      <c r="H5" s="7">
        <v>0</v>
      </c>
      <c r="I5" s="7">
        <v>138.5</v>
      </c>
      <c r="J5" s="7" t="s">
        <v>14</v>
      </c>
      <c r="K5" s="7" t="s">
        <v>15</v>
      </c>
    </row>
    <row r="6" spans="1:11" s="8" customFormat="1" ht="24.95" customHeight="1" x14ac:dyDescent="0.15">
      <c r="A6" s="7">
        <v>4</v>
      </c>
      <c r="B6" s="7" t="s">
        <v>20</v>
      </c>
      <c r="C6" s="7" t="s">
        <v>21</v>
      </c>
      <c r="D6" s="7">
        <v>4</v>
      </c>
      <c r="E6" s="10">
        <v>0.14814814814814814</v>
      </c>
      <c r="F6" s="13">
        <v>84.064981949458485</v>
      </c>
      <c r="G6" s="7">
        <v>60</v>
      </c>
      <c r="H6" s="7">
        <v>0</v>
      </c>
      <c r="I6" s="7">
        <v>138.5</v>
      </c>
      <c r="J6" s="7" t="s">
        <v>14</v>
      </c>
      <c r="K6" s="7" t="s">
        <v>15</v>
      </c>
    </row>
    <row r="7" spans="1:11" s="8" customFormat="1" ht="24.95" customHeight="1" x14ac:dyDescent="0.15">
      <c r="A7" s="7">
        <v>5</v>
      </c>
      <c r="B7" s="7" t="s">
        <v>22</v>
      </c>
      <c r="C7" s="7" t="s">
        <v>23</v>
      </c>
      <c r="D7" s="7">
        <v>5</v>
      </c>
      <c r="E7" s="10">
        <v>0.18518518518518517</v>
      </c>
      <c r="F7" s="13">
        <v>83.826241134751768</v>
      </c>
      <c r="G7" s="7">
        <v>62</v>
      </c>
      <c r="H7" s="7">
        <v>0</v>
      </c>
      <c r="I7" s="7">
        <v>141</v>
      </c>
      <c r="J7" s="7" t="s">
        <v>14</v>
      </c>
      <c r="K7" s="7" t="s">
        <v>15</v>
      </c>
    </row>
    <row r="8" spans="1:11" s="8" customFormat="1" ht="24.95" customHeight="1" x14ac:dyDescent="0.15">
      <c r="A8" s="7">
        <v>6</v>
      </c>
      <c r="B8" s="7" t="s">
        <v>24</v>
      </c>
      <c r="C8" s="7" t="s">
        <v>25</v>
      </c>
      <c r="D8" s="7">
        <v>6</v>
      </c>
      <c r="E8" s="10">
        <v>0.22222222222222221</v>
      </c>
      <c r="F8" s="13">
        <v>83.655913978494624</v>
      </c>
      <c r="G8" s="7">
        <v>61</v>
      </c>
      <c r="H8" s="7">
        <v>0</v>
      </c>
      <c r="I8" s="7">
        <v>139.5</v>
      </c>
      <c r="J8" s="7" t="s">
        <v>14</v>
      </c>
      <c r="K8" s="7" t="s">
        <v>15</v>
      </c>
    </row>
    <row r="9" spans="1:11" s="8" customFormat="1" ht="24.95" customHeight="1" x14ac:dyDescent="0.15">
      <c r="A9" s="7">
        <v>7</v>
      </c>
      <c r="B9" s="7" t="s">
        <v>26</v>
      </c>
      <c r="C9" s="7" t="s">
        <v>27</v>
      </c>
      <c r="D9" s="7">
        <v>7</v>
      </c>
      <c r="E9" s="10">
        <v>0.25925925925925924</v>
      </c>
      <c r="F9" s="13">
        <v>82.017605633802816</v>
      </c>
      <c r="G9" s="7">
        <v>63</v>
      </c>
      <c r="H9" s="7">
        <v>0</v>
      </c>
      <c r="I9" s="7">
        <v>142</v>
      </c>
      <c r="J9" s="7" t="s">
        <v>14</v>
      </c>
      <c r="K9" s="7" t="s">
        <v>15</v>
      </c>
    </row>
    <row r="10" spans="1:11" s="8" customFormat="1" ht="24.95" customHeight="1" x14ac:dyDescent="0.15">
      <c r="A10" s="7">
        <v>8</v>
      </c>
      <c r="B10" s="7" t="s">
        <v>28</v>
      </c>
      <c r="C10" s="7" t="s">
        <v>29</v>
      </c>
      <c r="D10" s="7">
        <v>8</v>
      </c>
      <c r="E10" s="10">
        <v>0.29629629629629628</v>
      </c>
      <c r="F10" s="13">
        <v>81.823104693140792</v>
      </c>
      <c r="G10" s="7">
        <v>60</v>
      </c>
      <c r="H10" s="7">
        <v>0</v>
      </c>
      <c r="I10" s="7">
        <v>138.5</v>
      </c>
      <c r="J10" s="7" t="s">
        <v>14</v>
      </c>
      <c r="K10" s="7" t="s">
        <v>15</v>
      </c>
    </row>
    <row r="11" spans="1:11" s="8" customFormat="1" ht="24.95" customHeight="1" x14ac:dyDescent="0.15">
      <c r="A11" s="7">
        <v>9</v>
      </c>
      <c r="B11" s="7" t="s">
        <v>30</v>
      </c>
      <c r="C11" s="7" t="s">
        <v>31</v>
      </c>
      <c r="D11" s="7">
        <v>9</v>
      </c>
      <c r="E11" s="10">
        <v>0.33333333333333331</v>
      </c>
      <c r="F11" s="13">
        <v>81.776173285198553</v>
      </c>
      <c r="G11" s="7">
        <v>60</v>
      </c>
      <c r="H11" s="7">
        <v>0</v>
      </c>
      <c r="I11" s="7">
        <v>138.5</v>
      </c>
      <c r="J11" s="7" t="s">
        <v>14</v>
      </c>
      <c r="K11" s="7" t="s">
        <v>15</v>
      </c>
    </row>
    <row r="12" spans="1:11" s="8" customFormat="1" ht="24.95" customHeight="1" x14ac:dyDescent="0.15">
      <c r="A12" s="7">
        <v>10</v>
      </c>
      <c r="B12" s="7" t="s">
        <v>32</v>
      </c>
      <c r="C12" s="7" t="s">
        <v>33</v>
      </c>
      <c r="D12" s="7">
        <v>10</v>
      </c>
      <c r="E12" s="10">
        <v>0.37037037037037035</v>
      </c>
      <c r="F12" s="13">
        <v>81.31802120141343</v>
      </c>
      <c r="G12" s="7">
        <v>62</v>
      </c>
      <c r="H12" s="7">
        <v>0</v>
      </c>
      <c r="I12" s="7">
        <v>141.5</v>
      </c>
      <c r="J12" s="7" t="s">
        <v>14</v>
      </c>
      <c r="K12" s="7" t="s">
        <v>15</v>
      </c>
    </row>
    <row r="13" spans="1:11" s="8" customFormat="1" ht="24.95" customHeight="1" x14ac:dyDescent="0.15">
      <c r="A13" s="7">
        <v>11</v>
      </c>
      <c r="B13" s="7" t="s">
        <v>34</v>
      </c>
      <c r="C13" s="7" t="s">
        <v>35</v>
      </c>
      <c r="D13" s="7">
        <v>11</v>
      </c>
      <c r="E13" s="10">
        <v>0.40740740740740738</v>
      </c>
      <c r="F13" s="13">
        <v>80.960854092526688</v>
      </c>
      <c r="G13" s="7">
        <v>61</v>
      </c>
      <c r="H13" s="7">
        <v>0</v>
      </c>
      <c r="I13" s="7">
        <v>140.5</v>
      </c>
      <c r="J13" s="7" t="s">
        <v>14</v>
      </c>
      <c r="K13" s="7" t="s">
        <v>15</v>
      </c>
    </row>
    <row r="14" spans="1:11" s="8" customFormat="1" ht="24.95" customHeight="1" x14ac:dyDescent="0.15">
      <c r="A14" s="7">
        <v>12</v>
      </c>
      <c r="B14" s="7" t="s">
        <v>36</v>
      </c>
      <c r="C14" s="7" t="s">
        <v>37</v>
      </c>
      <c r="D14" s="7">
        <v>12</v>
      </c>
      <c r="E14" s="10">
        <v>0.44444444444444442</v>
      </c>
      <c r="F14" s="13">
        <v>80.94736842105263</v>
      </c>
      <c r="G14" s="7">
        <v>62</v>
      </c>
      <c r="H14" s="7">
        <v>1</v>
      </c>
      <c r="I14" s="7">
        <v>142.5</v>
      </c>
      <c r="J14" s="7" t="s">
        <v>14</v>
      </c>
      <c r="K14" s="7" t="s">
        <v>15</v>
      </c>
    </row>
    <row r="15" spans="1:11" s="8" customFormat="1" ht="24.95" customHeight="1" x14ac:dyDescent="0.15">
      <c r="A15" s="7">
        <v>13</v>
      </c>
      <c r="B15" s="7" t="s">
        <v>38</v>
      </c>
      <c r="C15" s="7" t="s">
        <v>39</v>
      </c>
      <c r="D15" s="7">
        <v>13</v>
      </c>
      <c r="E15" s="10">
        <v>0.48148148148148145</v>
      </c>
      <c r="F15" s="13">
        <v>80.406360424028264</v>
      </c>
      <c r="G15" s="7">
        <v>61</v>
      </c>
      <c r="H15" s="7">
        <v>0</v>
      </c>
      <c r="I15" s="7">
        <v>141.5</v>
      </c>
      <c r="J15" s="7" t="s">
        <v>14</v>
      </c>
      <c r="K15" s="7" t="s">
        <v>15</v>
      </c>
    </row>
    <row r="16" spans="1:11" s="8" customFormat="1" ht="24.95" customHeight="1" x14ac:dyDescent="0.15">
      <c r="A16" s="7">
        <v>14</v>
      </c>
      <c r="B16" s="7" t="s">
        <v>40</v>
      </c>
      <c r="C16" s="7" t="s">
        <v>41</v>
      </c>
      <c r="D16" s="7">
        <v>14</v>
      </c>
      <c r="E16" s="10">
        <v>0.51851851851851849</v>
      </c>
      <c r="F16" s="13">
        <v>79.690391459074732</v>
      </c>
      <c r="G16" s="7">
        <v>61</v>
      </c>
      <c r="H16" s="7">
        <v>0</v>
      </c>
      <c r="I16" s="7">
        <v>140.5</v>
      </c>
      <c r="J16" s="7" t="s">
        <v>14</v>
      </c>
      <c r="K16" s="7" t="s">
        <v>15</v>
      </c>
    </row>
    <row r="17" spans="1:11" s="8" customFormat="1" ht="24.95" customHeight="1" x14ac:dyDescent="0.15">
      <c r="A17" s="7">
        <v>15</v>
      </c>
      <c r="B17" s="7" t="s">
        <v>42</v>
      </c>
      <c r="C17" s="7" t="s">
        <v>43</v>
      </c>
      <c r="D17" s="7">
        <v>15</v>
      </c>
      <c r="E17" s="10">
        <v>0.55555555555555558</v>
      </c>
      <c r="F17" s="13">
        <v>78.284697508896798</v>
      </c>
      <c r="G17" s="7">
        <v>61</v>
      </c>
      <c r="H17" s="7">
        <v>1</v>
      </c>
      <c r="I17" s="7">
        <v>140.5</v>
      </c>
      <c r="J17" s="7" t="s">
        <v>14</v>
      </c>
      <c r="K17" s="7" t="s">
        <v>15</v>
      </c>
    </row>
    <row r="18" spans="1:11" s="8" customFormat="1" ht="24.95" customHeight="1" x14ac:dyDescent="0.15">
      <c r="A18" s="7">
        <v>16</v>
      </c>
      <c r="B18" s="7" t="s">
        <v>44</v>
      </c>
      <c r="C18" s="7" t="s">
        <v>45</v>
      </c>
      <c r="D18" s="7">
        <v>16</v>
      </c>
      <c r="E18" s="10">
        <v>0.59259259259259256</v>
      </c>
      <c r="F18" s="13">
        <v>78.247311827956992</v>
      </c>
      <c r="G18" s="7">
        <v>61</v>
      </c>
      <c r="H18" s="7">
        <v>0</v>
      </c>
      <c r="I18" s="7">
        <v>139.5</v>
      </c>
      <c r="J18" s="7" t="s">
        <v>14</v>
      </c>
      <c r="K18" s="7" t="s">
        <v>15</v>
      </c>
    </row>
    <row r="19" spans="1:11" s="8" customFormat="1" ht="24.95" customHeight="1" x14ac:dyDescent="0.15">
      <c r="A19" s="7">
        <v>17</v>
      </c>
      <c r="B19" s="7" t="s">
        <v>46</v>
      </c>
      <c r="C19" s="7" t="s">
        <v>47</v>
      </c>
      <c r="D19" s="7">
        <v>17</v>
      </c>
      <c r="E19" s="10">
        <v>0.62962962962962965</v>
      </c>
      <c r="F19" s="13">
        <v>77.540069686411144</v>
      </c>
      <c r="G19" s="7">
        <v>62</v>
      </c>
      <c r="H19" s="7">
        <v>2</v>
      </c>
      <c r="I19" s="7">
        <v>143.5</v>
      </c>
      <c r="J19" s="7" t="s">
        <v>14</v>
      </c>
      <c r="K19" s="7" t="s">
        <v>15</v>
      </c>
    </row>
    <row r="20" spans="1:11" s="8" customFormat="1" ht="24.95" customHeight="1" x14ac:dyDescent="0.15">
      <c r="A20" s="7">
        <v>18</v>
      </c>
      <c r="B20" s="7" t="s">
        <v>48</v>
      </c>
      <c r="C20" s="7" t="s">
        <v>49</v>
      </c>
      <c r="D20" s="7">
        <v>18</v>
      </c>
      <c r="E20" s="10">
        <v>0.66666666666666663</v>
      </c>
      <c r="F20" s="13">
        <v>77.528571428571425</v>
      </c>
      <c r="G20" s="7">
        <v>61</v>
      </c>
      <c r="H20" s="7">
        <v>1</v>
      </c>
      <c r="I20" s="7">
        <v>140</v>
      </c>
      <c r="J20" s="7" t="s">
        <v>14</v>
      </c>
      <c r="K20" s="7" t="s">
        <v>15</v>
      </c>
    </row>
    <row r="21" spans="1:11" s="8" customFormat="1" ht="24.95" customHeight="1" x14ac:dyDescent="0.15">
      <c r="A21" s="7">
        <v>19</v>
      </c>
      <c r="B21" s="7" t="s">
        <v>50</v>
      </c>
      <c r="C21" s="7" t="s">
        <v>51</v>
      </c>
      <c r="D21" s="7">
        <v>19</v>
      </c>
      <c r="E21" s="10">
        <v>0.70370370370370372</v>
      </c>
      <c r="F21" s="13">
        <v>76.548387096774192</v>
      </c>
      <c r="G21" s="7">
        <v>61</v>
      </c>
      <c r="H21" s="7">
        <v>0</v>
      </c>
      <c r="I21" s="7">
        <v>139.5</v>
      </c>
      <c r="J21" s="7" t="s">
        <v>14</v>
      </c>
      <c r="K21" s="7" t="s">
        <v>15</v>
      </c>
    </row>
    <row r="22" spans="1:11" s="8" customFormat="1" ht="24.95" customHeight="1" x14ac:dyDescent="0.15">
      <c r="A22" s="7">
        <v>20</v>
      </c>
      <c r="B22" s="7" t="s">
        <v>52</v>
      </c>
      <c r="C22" s="7" t="s">
        <v>53</v>
      </c>
      <c r="D22" s="7">
        <v>20</v>
      </c>
      <c r="E22" s="10">
        <v>0.7407407407407407</v>
      </c>
      <c r="F22" s="13">
        <v>72.961130742049477</v>
      </c>
      <c r="G22" s="7">
        <v>61</v>
      </c>
      <c r="H22" s="7">
        <v>3</v>
      </c>
      <c r="I22" s="7">
        <v>141.5</v>
      </c>
      <c r="J22" s="7" t="s">
        <v>14</v>
      </c>
      <c r="K22" s="7" t="s">
        <v>15</v>
      </c>
    </row>
    <row r="23" spans="1:11" s="8" customFormat="1" ht="24.95" customHeight="1" x14ac:dyDescent="0.15">
      <c r="A23" s="7">
        <v>21</v>
      </c>
      <c r="B23" s="7" t="s">
        <v>54</v>
      </c>
      <c r="C23" s="7" t="s">
        <v>55</v>
      </c>
      <c r="D23" s="7">
        <v>21</v>
      </c>
      <c r="E23" s="10">
        <v>0.77777777777777779</v>
      </c>
      <c r="F23" s="13">
        <v>72.241877256317693</v>
      </c>
      <c r="G23" s="7">
        <v>60</v>
      </c>
      <c r="H23" s="7">
        <v>1</v>
      </c>
      <c r="I23" s="7">
        <v>138.5</v>
      </c>
      <c r="J23" s="7" t="s">
        <v>14</v>
      </c>
      <c r="K23" s="7" t="s">
        <v>15</v>
      </c>
    </row>
    <row r="24" spans="1:11" s="8" customFormat="1" ht="24.95" customHeight="1" x14ac:dyDescent="0.15">
      <c r="A24" s="7">
        <v>22</v>
      </c>
      <c r="B24" s="7" t="s">
        <v>56</v>
      </c>
      <c r="C24" s="7" t="s">
        <v>57</v>
      </c>
      <c r="D24" s="7">
        <v>22</v>
      </c>
      <c r="E24" s="10">
        <v>0.81481481481481477</v>
      </c>
      <c r="F24" s="13">
        <v>71.507042253521121</v>
      </c>
      <c r="G24" s="7">
        <v>61</v>
      </c>
      <c r="H24" s="7">
        <v>2</v>
      </c>
      <c r="I24" s="7">
        <v>142</v>
      </c>
      <c r="J24" s="7" t="s">
        <v>14</v>
      </c>
      <c r="K24" s="7" t="s">
        <v>15</v>
      </c>
    </row>
    <row r="25" spans="1:11" s="8" customFormat="1" ht="24.95" customHeight="1" x14ac:dyDescent="0.15">
      <c r="A25" s="7">
        <v>23</v>
      </c>
      <c r="B25" s="7" t="s">
        <v>58</v>
      </c>
      <c r="C25" s="7" t="s">
        <v>59</v>
      </c>
      <c r="D25" s="7">
        <v>23</v>
      </c>
      <c r="E25" s="10">
        <v>0.85185185185185186</v>
      </c>
      <c r="F25" s="13">
        <v>69.091891891891891</v>
      </c>
      <c r="G25" s="7">
        <v>60</v>
      </c>
      <c r="H25" s="7">
        <v>5</v>
      </c>
      <c r="I25" s="7">
        <v>138.75</v>
      </c>
      <c r="J25" s="7" t="s">
        <v>14</v>
      </c>
      <c r="K25" s="7" t="s">
        <v>15</v>
      </c>
    </row>
    <row r="26" spans="1:11" s="8" customFormat="1" ht="24.95" customHeight="1" x14ac:dyDescent="0.15">
      <c r="A26" s="7">
        <v>24</v>
      </c>
      <c r="B26" s="7" t="s">
        <v>60</v>
      </c>
      <c r="C26" s="7" t="s">
        <v>61</v>
      </c>
      <c r="D26" s="7">
        <v>24</v>
      </c>
      <c r="E26" s="10">
        <v>0.88888888888888884</v>
      </c>
      <c r="F26" s="13">
        <v>62.638095238095239</v>
      </c>
      <c r="G26" s="7">
        <v>66</v>
      </c>
      <c r="H26" s="7">
        <v>9</v>
      </c>
      <c r="I26" s="7">
        <v>157.5</v>
      </c>
      <c r="J26" s="7" t="s">
        <v>14</v>
      </c>
      <c r="K26" s="7" t="s">
        <v>15</v>
      </c>
    </row>
    <row r="27" spans="1:11" s="8" customFormat="1" ht="24.95" customHeight="1" x14ac:dyDescent="0.15">
      <c r="A27" s="7">
        <v>25</v>
      </c>
      <c r="B27" s="7" t="s">
        <v>62</v>
      </c>
      <c r="C27" s="7" t="s">
        <v>63</v>
      </c>
      <c r="D27" s="7">
        <v>25</v>
      </c>
      <c r="E27" s="10">
        <v>0.92592592592592593</v>
      </c>
      <c r="F27" s="13">
        <v>61.935483870967744</v>
      </c>
      <c r="G27" s="7">
        <v>61</v>
      </c>
      <c r="H27" s="7">
        <v>7</v>
      </c>
      <c r="I27" s="7">
        <v>139.5</v>
      </c>
      <c r="J27" s="7" t="s">
        <v>14</v>
      </c>
      <c r="K27" s="7" t="s">
        <v>15</v>
      </c>
    </row>
    <row r="28" spans="1:11" s="8" customFormat="1" ht="24.95" customHeight="1" x14ac:dyDescent="0.15">
      <c r="A28" s="7">
        <v>26</v>
      </c>
      <c r="B28" s="7" t="s">
        <v>64</v>
      </c>
      <c r="C28" s="7" t="s">
        <v>65</v>
      </c>
      <c r="D28" s="7">
        <v>26</v>
      </c>
      <c r="E28" s="10">
        <v>0.96296296296296291</v>
      </c>
      <c r="F28" s="13">
        <v>61.534050179211469</v>
      </c>
      <c r="G28" s="7">
        <v>61</v>
      </c>
      <c r="H28" s="7">
        <v>7</v>
      </c>
      <c r="I28" s="7">
        <v>139.5</v>
      </c>
      <c r="J28" s="7" t="s">
        <v>14</v>
      </c>
      <c r="K28" s="7" t="s">
        <v>15</v>
      </c>
    </row>
    <row r="29" spans="1:11" s="8" customFormat="1" ht="24.95" customHeight="1" x14ac:dyDescent="0.15">
      <c r="A29" s="7">
        <v>27</v>
      </c>
      <c r="B29" s="7" t="s">
        <v>66</v>
      </c>
      <c r="C29" s="7" t="s">
        <v>67</v>
      </c>
      <c r="D29" s="7">
        <v>27</v>
      </c>
      <c r="E29" s="10">
        <v>1</v>
      </c>
      <c r="F29" s="13">
        <v>51.862815884476532</v>
      </c>
      <c r="G29" s="7">
        <v>61</v>
      </c>
      <c r="H29" s="7">
        <v>12</v>
      </c>
      <c r="I29" s="7">
        <v>138.5</v>
      </c>
      <c r="J29" s="7" t="s">
        <v>14</v>
      </c>
      <c r="K29" s="7" t="s">
        <v>15</v>
      </c>
    </row>
    <row r="30" spans="1:11" s="8" customFormat="1" ht="24.95" customHeight="1" x14ac:dyDescent="0.15">
      <c r="A30" s="18">
        <v>28</v>
      </c>
      <c r="B30" s="18" t="s">
        <v>68</v>
      </c>
      <c r="C30" s="18" t="s">
        <v>69</v>
      </c>
      <c r="D30" s="18">
        <v>1</v>
      </c>
      <c r="E30" s="19">
        <v>3.4482758620689655E-2</v>
      </c>
      <c r="F30" s="20">
        <v>89.223776223776227</v>
      </c>
      <c r="G30" s="18">
        <v>59</v>
      </c>
      <c r="H30" s="18">
        <v>0</v>
      </c>
      <c r="I30" s="18">
        <v>143</v>
      </c>
      <c r="J30" s="18" t="s">
        <v>70</v>
      </c>
      <c r="K30" s="18" t="s">
        <v>71</v>
      </c>
    </row>
    <row r="31" spans="1:11" s="8" customFormat="1" ht="24.95" customHeight="1" x14ac:dyDescent="0.15">
      <c r="A31" s="18">
        <v>29</v>
      </c>
      <c r="B31" s="18" t="s">
        <v>72</v>
      </c>
      <c r="C31" s="18" t="s">
        <v>73</v>
      </c>
      <c r="D31" s="18">
        <v>2</v>
      </c>
      <c r="E31" s="19">
        <v>6.8965517241379309E-2</v>
      </c>
      <c r="F31" s="20">
        <v>89.135231316725978</v>
      </c>
      <c r="G31" s="18">
        <v>59</v>
      </c>
      <c r="H31" s="18">
        <v>0</v>
      </c>
      <c r="I31" s="18">
        <v>140.5</v>
      </c>
      <c r="J31" s="18" t="s">
        <v>70</v>
      </c>
      <c r="K31" s="18" t="s">
        <v>71</v>
      </c>
    </row>
    <row r="32" spans="1:11" s="8" customFormat="1" ht="24.95" customHeight="1" x14ac:dyDescent="0.15">
      <c r="A32" s="18">
        <v>30</v>
      </c>
      <c r="B32" s="18" t="s">
        <v>74</v>
      </c>
      <c r="C32" s="18" t="s">
        <v>75</v>
      </c>
      <c r="D32" s="18">
        <v>3</v>
      </c>
      <c r="E32" s="19">
        <v>0.10344827586206896</v>
      </c>
      <c r="F32" s="20">
        <v>88.034364261168392</v>
      </c>
      <c r="G32" s="18">
        <v>60</v>
      </c>
      <c r="H32" s="18">
        <v>0</v>
      </c>
      <c r="I32" s="18">
        <v>145.5</v>
      </c>
      <c r="J32" s="18" t="s">
        <v>70</v>
      </c>
      <c r="K32" s="18" t="s">
        <v>71</v>
      </c>
    </row>
    <row r="33" spans="1:11" s="8" customFormat="1" ht="24.95" customHeight="1" x14ac:dyDescent="0.15">
      <c r="A33" s="18">
        <v>31</v>
      </c>
      <c r="B33" s="18" t="s">
        <v>76</v>
      </c>
      <c r="C33" s="18" t="s">
        <v>77</v>
      </c>
      <c r="D33" s="18">
        <v>4</v>
      </c>
      <c r="E33" s="19">
        <v>0.13793103448275862</v>
      </c>
      <c r="F33" s="20">
        <v>86.354948805460751</v>
      </c>
      <c r="G33" s="18">
        <v>61</v>
      </c>
      <c r="H33" s="18">
        <v>0</v>
      </c>
      <c r="I33" s="18">
        <v>146.5</v>
      </c>
      <c r="J33" s="18" t="s">
        <v>70</v>
      </c>
      <c r="K33" s="18" t="s">
        <v>71</v>
      </c>
    </row>
    <row r="34" spans="1:11" s="8" customFormat="1" ht="24.95" customHeight="1" x14ac:dyDescent="0.15">
      <c r="A34" s="18">
        <v>32</v>
      </c>
      <c r="B34" s="18" t="s">
        <v>78</v>
      </c>
      <c r="C34" s="18" t="s">
        <v>79</v>
      </c>
      <c r="D34" s="18">
        <v>5</v>
      </c>
      <c r="E34" s="19">
        <v>0.17241379310344829</v>
      </c>
      <c r="F34" s="20">
        <v>86.207612456747398</v>
      </c>
      <c r="G34" s="18">
        <v>60</v>
      </c>
      <c r="H34" s="18">
        <v>0</v>
      </c>
      <c r="I34" s="18">
        <v>144.5</v>
      </c>
      <c r="J34" s="18" t="s">
        <v>70</v>
      </c>
      <c r="K34" s="18" t="s">
        <v>71</v>
      </c>
    </row>
    <row r="35" spans="1:11" s="8" customFormat="1" ht="24.95" customHeight="1" x14ac:dyDescent="0.15">
      <c r="A35" s="18">
        <v>33</v>
      </c>
      <c r="B35" s="18" t="s">
        <v>80</v>
      </c>
      <c r="C35" s="18" t="s">
        <v>81</v>
      </c>
      <c r="D35" s="18">
        <v>6</v>
      </c>
      <c r="E35" s="19">
        <v>0.20689655172413793</v>
      </c>
      <c r="F35" s="20">
        <v>86.068100358422939</v>
      </c>
      <c r="G35" s="18">
        <v>58</v>
      </c>
      <c r="H35" s="18">
        <v>0</v>
      </c>
      <c r="I35" s="18">
        <v>139.5</v>
      </c>
      <c r="J35" s="18" t="s">
        <v>70</v>
      </c>
      <c r="K35" s="18" t="s">
        <v>71</v>
      </c>
    </row>
    <row r="36" spans="1:11" s="8" customFormat="1" ht="24.95" customHeight="1" x14ac:dyDescent="0.15">
      <c r="A36" s="18">
        <v>34</v>
      </c>
      <c r="B36" s="18" t="s">
        <v>82</v>
      </c>
      <c r="C36" s="18" t="s">
        <v>83</v>
      </c>
      <c r="D36" s="18">
        <v>7</v>
      </c>
      <c r="E36" s="19">
        <v>0.2413793103448276</v>
      </c>
      <c r="F36" s="20">
        <v>85.817204301075265</v>
      </c>
      <c r="G36" s="18">
        <v>58</v>
      </c>
      <c r="H36" s="18">
        <v>0</v>
      </c>
      <c r="I36" s="18">
        <v>139.5</v>
      </c>
      <c r="J36" s="18" t="s">
        <v>70</v>
      </c>
      <c r="K36" s="18" t="s">
        <v>71</v>
      </c>
    </row>
    <row r="37" spans="1:11" s="8" customFormat="1" ht="24.95" customHeight="1" x14ac:dyDescent="0.15">
      <c r="A37" s="18">
        <v>35</v>
      </c>
      <c r="B37" s="18" t="s">
        <v>84</v>
      </c>
      <c r="C37" s="18" t="s">
        <v>85</v>
      </c>
      <c r="D37" s="18">
        <v>8</v>
      </c>
      <c r="E37" s="19">
        <v>0.27586206896551724</v>
      </c>
      <c r="F37" s="20">
        <v>85.653710247349821</v>
      </c>
      <c r="G37" s="18">
        <v>59</v>
      </c>
      <c r="H37" s="18">
        <v>0</v>
      </c>
      <c r="I37" s="18">
        <v>141.5</v>
      </c>
      <c r="J37" s="18" t="s">
        <v>70</v>
      </c>
      <c r="K37" s="18" t="s">
        <v>71</v>
      </c>
    </row>
    <row r="38" spans="1:11" s="8" customFormat="1" ht="24.95" customHeight="1" x14ac:dyDescent="0.15">
      <c r="A38" s="18">
        <v>36</v>
      </c>
      <c r="B38" s="18" t="s">
        <v>86</v>
      </c>
      <c r="C38" s="18" t="s">
        <v>87</v>
      </c>
      <c r="D38" s="18">
        <v>9</v>
      </c>
      <c r="E38" s="19">
        <v>0.31034482758620691</v>
      </c>
      <c r="F38" s="20">
        <v>84.87017543859649</v>
      </c>
      <c r="G38" s="18">
        <v>59</v>
      </c>
      <c r="H38" s="18">
        <v>0</v>
      </c>
      <c r="I38" s="18">
        <v>142.5</v>
      </c>
      <c r="J38" s="18" t="s">
        <v>70</v>
      </c>
      <c r="K38" s="18" t="s">
        <v>71</v>
      </c>
    </row>
    <row r="39" spans="1:11" s="8" customFormat="1" ht="24.95" customHeight="1" x14ac:dyDescent="0.15">
      <c r="A39" s="18">
        <v>37</v>
      </c>
      <c r="B39" s="18" t="s">
        <v>88</v>
      </c>
      <c r="C39" s="18" t="s">
        <v>89</v>
      </c>
      <c r="D39" s="18">
        <v>10</v>
      </c>
      <c r="E39" s="19">
        <v>0.34482758620689657</v>
      </c>
      <c r="F39" s="20">
        <v>84.740350877192981</v>
      </c>
      <c r="G39" s="18">
        <v>59</v>
      </c>
      <c r="H39" s="18">
        <v>0</v>
      </c>
      <c r="I39" s="18">
        <v>142.5</v>
      </c>
      <c r="J39" s="18" t="s">
        <v>70</v>
      </c>
      <c r="K39" s="18" t="s">
        <v>71</v>
      </c>
    </row>
    <row r="40" spans="1:11" s="8" customFormat="1" ht="24.95" customHeight="1" x14ac:dyDescent="0.15">
      <c r="A40" s="18">
        <v>38</v>
      </c>
      <c r="B40" s="18" t="s">
        <v>90</v>
      </c>
      <c r="C40" s="18" t="s">
        <v>91</v>
      </c>
      <c r="D40" s="18">
        <v>11</v>
      </c>
      <c r="E40" s="19">
        <v>0.37931034482758619</v>
      </c>
      <c r="F40" s="20">
        <v>83.83032490974729</v>
      </c>
      <c r="G40" s="18">
        <v>57</v>
      </c>
      <c r="H40" s="18">
        <v>0</v>
      </c>
      <c r="I40" s="18">
        <v>138.5</v>
      </c>
      <c r="J40" s="18" t="s">
        <v>70</v>
      </c>
      <c r="K40" s="18" t="s">
        <v>71</v>
      </c>
    </row>
    <row r="41" spans="1:11" s="8" customFormat="1" ht="24.95" customHeight="1" x14ac:dyDescent="0.15">
      <c r="A41" s="18">
        <v>39</v>
      </c>
      <c r="B41" s="18" t="s">
        <v>92</v>
      </c>
      <c r="C41" s="18" t="s">
        <v>93</v>
      </c>
      <c r="D41" s="18">
        <v>12</v>
      </c>
      <c r="E41" s="19">
        <v>0.41379310344827586</v>
      </c>
      <c r="F41" s="20">
        <v>83.184115523465707</v>
      </c>
      <c r="G41" s="18">
        <v>57</v>
      </c>
      <c r="H41" s="18">
        <v>0</v>
      </c>
      <c r="I41" s="18">
        <v>138.5</v>
      </c>
      <c r="J41" s="18" t="s">
        <v>70</v>
      </c>
      <c r="K41" s="18" t="s">
        <v>71</v>
      </c>
    </row>
    <row r="42" spans="1:11" s="8" customFormat="1" ht="24.95" customHeight="1" x14ac:dyDescent="0.15">
      <c r="A42" s="18">
        <v>40</v>
      </c>
      <c r="B42" s="18" t="s">
        <v>94</v>
      </c>
      <c r="C42" s="18" t="s">
        <v>95</v>
      </c>
      <c r="D42" s="18">
        <v>13</v>
      </c>
      <c r="E42" s="19">
        <v>0.44827586206896552</v>
      </c>
      <c r="F42" s="20">
        <v>82.367003367003363</v>
      </c>
      <c r="G42" s="18">
        <v>62</v>
      </c>
      <c r="H42" s="18">
        <v>0</v>
      </c>
      <c r="I42" s="18">
        <v>148.5</v>
      </c>
      <c r="J42" s="18" t="s">
        <v>70</v>
      </c>
      <c r="K42" s="18" t="s">
        <v>71</v>
      </c>
    </row>
    <row r="43" spans="1:11" s="8" customFormat="1" ht="24.95" customHeight="1" x14ac:dyDescent="0.15">
      <c r="A43" s="18">
        <v>41</v>
      </c>
      <c r="B43" s="18" t="s">
        <v>96</v>
      </c>
      <c r="C43" s="18" t="s">
        <v>97</v>
      </c>
      <c r="D43" s="18">
        <v>14</v>
      </c>
      <c r="E43" s="19">
        <v>0.48275862068965519</v>
      </c>
      <c r="F43" s="20">
        <v>82.215547703180206</v>
      </c>
      <c r="G43" s="18">
        <v>59</v>
      </c>
      <c r="H43" s="18">
        <v>0</v>
      </c>
      <c r="I43" s="18">
        <v>141.5</v>
      </c>
      <c r="J43" s="18" t="s">
        <v>70</v>
      </c>
      <c r="K43" s="18" t="s">
        <v>71</v>
      </c>
    </row>
    <row r="44" spans="1:11" s="8" customFormat="1" ht="24.95" customHeight="1" x14ac:dyDescent="0.15">
      <c r="A44" s="18">
        <v>42</v>
      </c>
      <c r="B44" s="18" t="s">
        <v>98</v>
      </c>
      <c r="C44" s="18" t="s">
        <v>99</v>
      </c>
      <c r="D44" s="18">
        <v>15</v>
      </c>
      <c r="E44" s="19">
        <v>0.51724137931034486</v>
      </c>
      <c r="F44" s="20">
        <v>80.996415770609318</v>
      </c>
      <c r="G44" s="18">
        <v>58</v>
      </c>
      <c r="H44" s="18">
        <v>0</v>
      </c>
      <c r="I44" s="18">
        <v>139.5</v>
      </c>
      <c r="J44" s="18" t="s">
        <v>70</v>
      </c>
      <c r="K44" s="18" t="s">
        <v>71</v>
      </c>
    </row>
    <row r="45" spans="1:11" s="8" customFormat="1" ht="24.95" customHeight="1" x14ac:dyDescent="0.15">
      <c r="A45" s="18">
        <v>43</v>
      </c>
      <c r="B45" s="18" t="s">
        <v>100</v>
      </c>
      <c r="C45" s="18" t="s">
        <v>101</v>
      </c>
      <c r="D45" s="18">
        <v>16</v>
      </c>
      <c r="E45" s="19">
        <v>0.55172413793103448</v>
      </c>
      <c r="F45" s="20">
        <v>79.662020905923342</v>
      </c>
      <c r="G45" s="18">
        <v>59</v>
      </c>
      <c r="H45" s="18">
        <v>0</v>
      </c>
      <c r="I45" s="18">
        <v>143.5</v>
      </c>
      <c r="J45" s="18" t="s">
        <v>70</v>
      </c>
      <c r="K45" s="18" t="s">
        <v>71</v>
      </c>
    </row>
    <row r="46" spans="1:11" s="8" customFormat="1" ht="24.95" customHeight="1" x14ac:dyDescent="0.15">
      <c r="A46" s="18">
        <v>44</v>
      </c>
      <c r="B46" s="18" t="s">
        <v>102</v>
      </c>
      <c r="C46" s="18" t="s">
        <v>103</v>
      </c>
      <c r="D46" s="18">
        <v>17</v>
      </c>
      <c r="E46" s="19">
        <v>0.58620689655172409</v>
      </c>
      <c r="F46" s="20">
        <v>79.401433691756267</v>
      </c>
      <c r="G46" s="18">
        <v>58</v>
      </c>
      <c r="H46" s="18">
        <v>1</v>
      </c>
      <c r="I46" s="18">
        <v>139.5</v>
      </c>
      <c r="J46" s="18" t="s">
        <v>70</v>
      </c>
      <c r="K46" s="18" t="s">
        <v>71</v>
      </c>
    </row>
    <row r="47" spans="1:11" s="8" customFormat="1" ht="24.95" customHeight="1" x14ac:dyDescent="0.15">
      <c r="A47" s="18">
        <v>45</v>
      </c>
      <c r="B47" s="18" t="s">
        <v>104</v>
      </c>
      <c r="C47" s="18" t="s">
        <v>105</v>
      </c>
      <c r="D47" s="18">
        <v>18</v>
      </c>
      <c r="E47" s="19">
        <v>0.62068965517241381</v>
      </c>
      <c r="F47" s="20">
        <v>76.512544802867382</v>
      </c>
      <c r="G47" s="18">
        <v>58</v>
      </c>
      <c r="H47" s="18">
        <v>2</v>
      </c>
      <c r="I47" s="18">
        <v>139.5</v>
      </c>
      <c r="J47" s="18" t="s">
        <v>70</v>
      </c>
      <c r="K47" s="18" t="s">
        <v>71</v>
      </c>
    </row>
    <row r="48" spans="1:11" s="8" customFormat="1" ht="24.95" customHeight="1" x14ac:dyDescent="0.15">
      <c r="A48" s="18">
        <v>46</v>
      </c>
      <c r="B48" s="18" t="s">
        <v>106</v>
      </c>
      <c r="C48" s="18" t="s">
        <v>107</v>
      </c>
      <c r="D48" s="18">
        <v>19</v>
      </c>
      <c r="E48" s="19">
        <v>0.65517241379310343</v>
      </c>
      <c r="F48" s="20">
        <v>75.386281588447659</v>
      </c>
      <c r="G48" s="18">
        <v>57</v>
      </c>
      <c r="H48" s="18">
        <v>1</v>
      </c>
      <c r="I48" s="18">
        <v>138.5</v>
      </c>
      <c r="J48" s="18" t="s">
        <v>70</v>
      </c>
      <c r="K48" s="18" t="s">
        <v>71</v>
      </c>
    </row>
    <row r="49" spans="1:11" s="8" customFormat="1" ht="24.95" customHeight="1" x14ac:dyDescent="0.15">
      <c r="A49" s="18">
        <v>47</v>
      </c>
      <c r="B49" s="18" t="s">
        <v>108</v>
      </c>
      <c r="C49" s="18" t="s">
        <v>109</v>
      </c>
      <c r="D49" s="18">
        <v>20</v>
      </c>
      <c r="E49" s="19">
        <v>0.68965517241379315</v>
      </c>
      <c r="F49" s="20">
        <v>75.307420494699642</v>
      </c>
      <c r="G49" s="18">
        <v>58</v>
      </c>
      <c r="H49" s="18">
        <v>2</v>
      </c>
      <c r="I49" s="18">
        <v>141.5</v>
      </c>
      <c r="J49" s="18" t="s">
        <v>70</v>
      </c>
      <c r="K49" s="18" t="s">
        <v>71</v>
      </c>
    </row>
    <row r="50" spans="1:11" s="8" customFormat="1" ht="24.95" customHeight="1" x14ac:dyDescent="0.15">
      <c r="A50" s="18">
        <v>48</v>
      </c>
      <c r="B50" s="18" t="s">
        <v>110</v>
      </c>
      <c r="C50" s="18" t="s">
        <v>111</v>
      </c>
      <c r="D50" s="18">
        <v>21</v>
      </c>
      <c r="E50" s="19">
        <v>0.72413793103448276</v>
      </c>
      <c r="F50" s="20">
        <v>74.802047781569968</v>
      </c>
      <c r="G50" s="18">
        <v>60</v>
      </c>
      <c r="H50" s="18">
        <v>1</v>
      </c>
      <c r="I50" s="18">
        <v>146.5</v>
      </c>
      <c r="J50" s="18" t="s">
        <v>70</v>
      </c>
      <c r="K50" s="18" t="s">
        <v>71</v>
      </c>
    </row>
    <row r="51" spans="1:11" s="8" customFormat="1" ht="24.95" customHeight="1" x14ac:dyDescent="0.15">
      <c r="A51" s="18">
        <v>49</v>
      </c>
      <c r="B51" s="18" t="s">
        <v>112</v>
      </c>
      <c r="C51" s="18" t="s">
        <v>113</v>
      </c>
      <c r="D51" s="18">
        <v>22</v>
      </c>
      <c r="E51" s="19">
        <v>0.75862068965517238</v>
      </c>
      <c r="F51" s="20">
        <v>74.40501792114695</v>
      </c>
      <c r="G51" s="18">
        <v>58</v>
      </c>
      <c r="H51" s="18">
        <v>2</v>
      </c>
      <c r="I51" s="18">
        <v>139.5</v>
      </c>
      <c r="J51" s="18" t="s">
        <v>70</v>
      </c>
      <c r="K51" s="18" t="s">
        <v>71</v>
      </c>
    </row>
    <row r="52" spans="1:11" s="8" customFormat="1" ht="24.95" customHeight="1" x14ac:dyDescent="0.15">
      <c r="A52" s="18">
        <v>50</v>
      </c>
      <c r="B52" s="18" t="s">
        <v>114</v>
      </c>
      <c r="C52" s="18" t="s">
        <v>115</v>
      </c>
      <c r="D52" s="18">
        <v>23</v>
      </c>
      <c r="E52" s="19">
        <v>0.7931034482758621</v>
      </c>
      <c r="F52" s="20">
        <v>74.107526881720432</v>
      </c>
      <c r="G52" s="18">
        <v>58</v>
      </c>
      <c r="H52" s="18">
        <v>3</v>
      </c>
      <c r="I52" s="18">
        <v>139.5</v>
      </c>
      <c r="J52" s="18" t="s">
        <v>70</v>
      </c>
      <c r="K52" s="18" t="s">
        <v>71</v>
      </c>
    </row>
    <row r="53" spans="1:11" s="8" customFormat="1" ht="24.95" customHeight="1" x14ac:dyDescent="0.15">
      <c r="A53" s="18">
        <v>51</v>
      </c>
      <c r="B53" s="18" t="s">
        <v>116</v>
      </c>
      <c r="C53" s="18" t="s">
        <v>117</v>
      </c>
      <c r="D53" s="18">
        <v>24</v>
      </c>
      <c r="E53" s="19">
        <v>0.82758620689655171</v>
      </c>
      <c r="F53" s="20">
        <v>73.844522968197879</v>
      </c>
      <c r="G53" s="18">
        <v>58</v>
      </c>
      <c r="H53" s="18">
        <v>2</v>
      </c>
      <c r="I53" s="18">
        <v>141.5</v>
      </c>
      <c r="J53" s="18" t="s">
        <v>70</v>
      </c>
      <c r="K53" s="18" t="s">
        <v>71</v>
      </c>
    </row>
    <row r="54" spans="1:11" s="8" customFormat="1" ht="24.95" customHeight="1" x14ac:dyDescent="0.15">
      <c r="A54" s="18">
        <v>52</v>
      </c>
      <c r="B54" s="18" t="s">
        <v>118</v>
      </c>
      <c r="C54" s="18" t="s">
        <v>119</v>
      </c>
      <c r="D54" s="18">
        <v>25</v>
      </c>
      <c r="E54" s="19">
        <v>0.86206896551724133</v>
      </c>
      <c r="F54" s="20">
        <v>71.835125448028677</v>
      </c>
      <c r="G54" s="18">
        <v>58</v>
      </c>
      <c r="H54" s="18">
        <v>2</v>
      </c>
      <c r="I54" s="18">
        <v>139.5</v>
      </c>
      <c r="J54" s="18" t="s">
        <v>70</v>
      </c>
      <c r="K54" s="18" t="s">
        <v>71</v>
      </c>
    </row>
    <row r="55" spans="1:11" s="8" customFormat="1" ht="24.95" customHeight="1" x14ac:dyDescent="0.15">
      <c r="A55" s="18">
        <v>53</v>
      </c>
      <c r="B55" s="18" t="s">
        <v>120</v>
      </c>
      <c r="C55" s="18" t="s">
        <v>121</v>
      </c>
      <c r="D55" s="18">
        <v>26</v>
      </c>
      <c r="E55" s="19">
        <v>0.89655172413793105</v>
      </c>
      <c r="F55" s="20">
        <v>71.348432055749129</v>
      </c>
      <c r="G55" s="18">
        <v>60</v>
      </c>
      <c r="H55" s="18">
        <v>3</v>
      </c>
      <c r="I55" s="18">
        <v>143.5</v>
      </c>
      <c r="J55" s="18" t="s">
        <v>70</v>
      </c>
      <c r="K55" s="18" t="s">
        <v>71</v>
      </c>
    </row>
    <row r="56" spans="1:11" s="8" customFormat="1" ht="24.95" customHeight="1" x14ac:dyDescent="0.15">
      <c r="A56" s="18">
        <v>54</v>
      </c>
      <c r="B56" s="18" t="s">
        <v>122</v>
      </c>
      <c r="C56" s="18" t="s">
        <v>123</v>
      </c>
      <c r="D56" s="18">
        <v>27</v>
      </c>
      <c r="E56" s="19">
        <v>0.93103448275862066</v>
      </c>
      <c r="F56" s="20">
        <v>67.179487179487182</v>
      </c>
      <c r="G56" s="18">
        <v>56</v>
      </c>
      <c r="H56" s="18">
        <v>3</v>
      </c>
      <c r="I56" s="18">
        <v>136.5</v>
      </c>
      <c r="J56" s="18" t="s">
        <v>70</v>
      </c>
      <c r="K56" s="18" t="s">
        <v>71</v>
      </c>
    </row>
    <row r="57" spans="1:11" s="8" customFormat="1" ht="24.95" customHeight="1" x14ac:dyDescent="0.15">
      <c r="A57" s="18">
        <v>55</v>
      </c>
      <c r="B57" s="18" t="s">
        <v>124</v>
      </c>
      <c r="C57" s="18" t="s">
        <v>125</v>
      </c>
      <c r="D57" s="18">
        <v>28</v>
      </c>
      <c r="E57" s="19">
        <v>0.96551724137931039</v>
      </c>
      <c r="F57" s="20">
        <v>63.241071428571431</v>
      </c>
      <c r="G57" s="18">
        <v>68</v>
      </c>
      <c r="H57" s="18">
        <v>9</v>
      </c>
      <c r="I57" s="18">
        <v>168</v>
      </c>
      <c r="J57" s="18" t="s">
        <v>70</v>
      </c>
      <c r="K57" s="18" t="s">
        <v>71</v>
      </c>
    </row>
    <row r="58" spans="1:11" s="8" customFormat="1" ht="24.95" customHeight="1" x14ac:dyDescent="0.15">
      <c r="A58" s="18">
        <v>56</v>
      </c>
      <c r="B58" s="18" t="s">
        <v>126</v>
      </c>
      <c r="C58" s="18" t="s">
        <v>127</v>
      </c>
      <c r="D58" s="18">
        <v>29</v>
      </c>
      <c r="E58" s="19">
        <v>1</v>
      </c>
      <c r="F58" s="20">
        <v>62.557093425605537</v>
      </c>
      <c r="G58" s="18">
        <v>60</v>
      </c>
      <c r="H58" s="18">
        <v>6</v>
      </c>
      <c r="I58" s="18">
        <v>144.5</v>
      </c>
      <c r="J58" s="18" t="s">
        <v>70</v>
      </c>
      <c r="K58" s="18" t="s">
        <v>71</v>
      </c>
    </row>
    <row r="59" spans="1:11" s="8" customFormat="1" ht="24.95" customHeight="1" x14ac:dyDescent="0.15">
      <c r="A59" s="7">
        <v>57</v>
      </c>
      <c r="B59" s="7" t="s">
        <v>128</v>
      </c>
      <c r="C59" s="7" t="s">
        <v>129</v>
      </c>
      <c r="D59" s="7">
        <v>1</v>
      </c>
      <c r="E59" s="10">
        <v>3.4482758620689655E-2</v>
      </c>
      <c r="F59" s="13">
        <v>91.040540540540547</v>
      </c>
      <c r="G59" s="7">
        <v>62</v>
      </c>
      <c r="H59" s="7">
        <v>0</v>
      </c>
      <c r="I59" s="7">
        <v>148</v>
      </c>
      <c r="J59" s="7" t="s">
        <v>130</v>
      </c>
      <c r="K59" s="7" t="s">
        <v>131</v>
      </c>
    </row>
    <row r="60" spans="1:11" s="8" customFormat="1" ht="24.95" customHeight="1" x14ac:dyDescent="0.15">
      <c r="A60" s="7">
        <v>58</v>
      </c>
      <c r="B60" s="7" t="s">
        <v>132</v>
      </c>
      <c r="C60" s="7" t="s">
        <v>133</v>
      </c>
      <c r="D60" s="7">
        <v>2</v>
      </c>
      <c r="E60" s="10">
        <v>6.8965517241379309E-2</v>
      </c>
      <c r="F60" s="13">
        <v>87.942567567567565</v>
      </c>
      <c r="G60" s="7">
        <v>62</v>
      </c>
      <c r="H60" s="7">
        <v>0</v>
      </c>
      <c r="I60" s="7">
        <v>148</v>
      </c>
      <c r="J60" s="7" t="s">
        <v>130</v>
      </c>
      <c r="K60" s="7" t="s">
        <v>131</v>
      </c>
    </row>
    <row r="61" spans="1:11" s="8" customFormat="1" ht="24.95" customHeight="1" x14ac:dyDescent="0.15">
      <c r="A61" s="7">
        <v>59</v>
      </c>
      <c r="B61" s="7" t="s">
        <v>134</v>
      </c>
      <c r="C61" s="7" t="s">
        <v>135</v>
      </c>
      <c r="D61" s="7">
        <v>3</v>
      </c>
      <c r="E61" s="10">
        <v>0.10344827586206896</v>
      </c>
      <c r="F61" s="13">
        <v>87.929577464788736</v>
      </c>
      <c r="G61" s="7">
        <v>59</v>
      </c>
      <c r="H61" s="7">
        <v>0</v>
      </c>
      <c r="I61" s="7">
        <v>142</v>
      </c>
      <c r="J61" s="7" t="s">
        <v>130</v>
      </c>
      <c r="K61" s="7" t="s">
        <v>131</v>
      </c>
    </row>
    <row r="62" spans="1:11" s="8" customFormat="1" ht="24.95" customHeight="1" x14ac:dyDescent="0.15">
      <c r="A62" s="7">
        <v>60</v>
      </c>
      <c r="B62" s="7" t="s">
        <v>136</v>
      </c>
      <c r="C62" s="7" t="s">
        <v>137</v>
      </c>
      <c r="D62" s="7">
        <v>4</v>
      </c>
      <c r="E62" s="10">
        <v>0.13793103448275862</v>
      </c>
      <c r="F62" s="13">
        <v>87.186619718309856</v>
      </c>
      <c r="G62" s="7">
        <v>59</v>
      </c>
      <c r="H62" s="7">
        <v>0</v>
      </c>
      <c r="I62" s="7">
        <v>142</v>
      </c>
      <c r="J62" s="7" t="s">
        <v>130</v>
      </c>
      <c r="K62" s="7" t="s">
        <v>131</v>
      </c>
    </row>
    <row r="63" spans="1:11" s="8" customFormat="1" ht="24.95" customHeight="1" x14ac:dyDescent="0.15">
      <c r="A63" s="7">
        <v>61</v>
      </c>
      <c r="B63" s="7" t="s">
        <v>138</v>
      </c>
      <c r="C63" s="7" t="s">
        <v>139</v>
      </c>
      <c r="D63" s="7">
        <v>5</v>
      </c>
      <c r="E63" s="10">
        <v>0.17241379310344829</v>
      </c>
      <c r="F63" s="13">
        <v>86.324137931034485</v>
      </c>
      <c r="G63" s="7">
        <v>61</v>
      </c>
      <c r="H63" s="7">
        <v>0</v>
      </c>
      <c r="I63" s="7">
        <v>145</v>
      </c>
      <c r="J63" s="7" t="s">
        <v>130</v>
      </c>
      <c r="K63" s="7" t="s">
        <v>131</v>
      </c>
    </row>
    <row r="64" spans="1:11" s="8" customFormat="1" ht="24.95" customHeight="1" x14ac:dyDescent="0.15">
      <c r="A64" s="7">
        <v>62</v>
      </c>
      <c r="B64" s="7" t="s">
        <v>140</v>
      </c>
      <c r="C64" s="7" t="s">
        <v>141</v>
      </c>
      <c r="D64" s="7">
        <v>6</v>
      </c>
      <c r="E64" s="10">
        <v>0.20689655172413793</v>
      </c>
      <c r="F64" s="13">
        <v>85.996644295302019</v>
      </c>
      <c r="G64" s="7">
        <v>62</v>
      </c>
      <c r="H64" s="7">
        <v>0</v>
      </c>
      <c r="I64" s="7">
        <v>149</v>
      </c>
      <c r="J64" s="7" t="s">
        <v>130</v>
      </c>
      <c r="K64" s="7" t="s">
        <v>131</v>
      </c>
    </row>
    <row r="65" spans="1:11" s="8" customFormat="1" ht="24.95" customHeight="1" x14ac:dyDescent="0.15">
      <c r="A65" s="7">
        <v>63</v>
      </c>
      <c r="B65" s="7" t="s">
        <v>142</v>
      </c>
      <c r="C65" s="7" t="s">
        <v>143</v>
      </c>
      <c r="D65" s="7">
        <v>7</v>
      </c>
      <c r="E65" s="10">
        <v>0.2413793103448276</v>
      </c>
      <c r="F65" s="13">
        <v>85.6875</v>
      </c>
      <c r="G65" s="7">
        <v>60</v>
      </c>
      <c r="H65" s="7">
        <v>0</v>
      </c>
      <c r="I65" s="7">
        <v>144</v>
      </c>
      <c r="J65" s="7" t="s">
        <v>130</v>
      </c>
      <c r="K65" s="7" t="s">
        <v>131</v>
      </c>
    </row>
    <row r="66" spans="1:11" s="8" customFormat="1" ht="24.95" customHeight="1" x14ac:dyDescent="0.15">
      <c r="A66" s="7">
        <v>64</v>
      </c>
      <c r="B66" s="7" t="s">
        <v>144</v>
      </c>
      <c r="C66" s="7" t="s">
        <v>145</v>
      </c>
      <c r="D66" s="7">
        <v>8</v>
      </c>
      <c r="E66" s="10">
        <v>0.27586206896551724</v>
      </c>
      <c r="F66" s="13">
        <v>83.476190476190482</v>
      </c>
      <c r="G66" s="7">
        <v>61</v>
      </c>
      <c r="H66" s="7">
        <v>0</v>
      </c>
      <c r="I66" s="7">
        <v>147</v>
      </c>
      <c r="J66" s="7" t="s">
        <v>130</v>
      </c>
      <c r="K66" s="7" t="s">
        <v>131</v>
      </c>
    </row>
    <row r="67" spans="1:11" s="8" customFormat="1" ht="24.95" customHeight="1" x14ac:dyDescent="0.15">
      <c r="A67" s="7">
        <v>65</v>
      </c>
      <c r="B67" s="7" t="s">
        <v>146</v>
      </c>
      <c r="C67" s="7" t="s">
        <v>147</v>
      </c>
      <c r="D67" s="7">
        <v>9</v>
      </c>
      <c r="E67" s="10">
        <v>0.31034482758620691</v>
      </c>
      <c r="F67" s="13">
        <v>83.390728476821195</v>
      </c>
      <c r="G67" s="7">
        <v>64</v>
      </c>
      <c r="H67" s="7">
        <v>0</v>
      </c>
      <c r="I67" s="7">
        <v>151</v>
      </c>
      <c r="J67" s="7" t="s">
        <v>130</v>
      </c>
      <c r="K67" s="7" t="s">
        <v>131</v>
      </c>
    </row>
    <row r="68" spans="1:11" s="8" customFormat="1" ht="24.95" customHeight="1" x14ac:dyDescent="0.15">
      <c r="A68" s="7">
        <v>66</v>
      </c>
      <c r="B68" s="7" t="s">
        <v>148</v>
      </c>
      <c r="C68" s="7" t="s">
        <v>149</v>
      </c>
      <c r="D68" s="7">
        <v>10</v>
      </c>
      <c r="E68" s="10">
        <v>0.34482758620689657</v>
      </c>
      <c r="F68" s="13">
        <v>83.038596491228077</v>
      </c>
      <c r="G68" s="7">
        <v>60</v>
      </c>
      <c r="H68" s="7">
        <v>0</v>
      </c>
      <c r="I68" s="7">
        <v>142.5</v>
      </c>
      <c r="J68" s="7" t="s">
        <v>130</v>
      </c>
      <c r="K68" s="7" t="s">
        <v>131</v>
      </c>
    </row>
    <row r="69" spans="1:11" s="8" customFormat="1" ht="24.95" customHeight="1" x14ac:dyDescent="0.15">
      <c r="A69" s="7">
        <v>67</v>
      </c>
      <c r="B69" s="7" t="s">
        <v>150</v>
      </c>
      <c r="C69" s="7" t="s">
        <v>151</v>
      </c>
      <c r="D69" s="7">
        <v>11</v>
      </c>
      <c r="E69" s="10">
        <v>0.37931034482758619</v>
      </c>
      <c r="F69" s="13">
        <v>82.954861111111114</v>
      </c>
      <c r="G69" s="7">
        <v>60</v>
      </c>
      <c r="H69" s="7">
        <v>0</v>
      </c>
      <c r="I69" s="7">
        <v>144</v>
      </c>
      <c r="J69" s="7" t="s">
        <v>130</v>
      </c>
      <c r="K69" s="7" t="s">
        <v>131</v>
      </c>
    </row>
    <row r="70" spans="1:11" s="8" customFormat="1" ht="24.95" customHeight="1" x14ac:dyDescent="0.15">
      <c r="A70" s="7">
        <v>68</v>
      </c>
      <c r="B70" s="7" t="s">
        <v>152</v>
      </c>
      <c r="C70" s="7" t="s">
        <v>153</v>
      </c>
      <c r="D70" s="7">
        <v>12</v>
      </c>
      <c r="E70" s="10">
        <v>0.41379310344827586</v>
      </c>
      <c r="F70" s="13">
        <v>82.327702702702709</v>
      </c>
      <c r="G70" s="7">
        <v>62</v>
      </c>
      <c r="H70" s="7">
        <v>0</v>
      </c>
      <c r="I70" s="7">
        <v>148</v>
      </c>
      <c r="J70" s="7" t="s">
        <v>130</v>
      </c>
      <c r="K70" s="7" t="s">
        <v>131</v>
      </c>
    </row>
    <row r="71" spans="1:11" s="8" customFormat="1" ht="24.95" customHeight="1" x14ac:dyDescent="0.15">
      <c r="A71" s="7">
        <v>69</v>
      </c>
      <c r="B71" s="7" t="s">
        <v>154</v>
      </c>
      <c r="C71" s="7" t="s">
        <v>155</v>
      </c>
      <c r="D71" s="7">
        <v>13</v>
      </c>
      <c r="E71" s="10">
        <v>0.44827586206896552</v>
      </c>
      <c r="F71" s="13">
        <v>81.255172413793105</v>
      </c>
      <c r="G71" s="7">
        <v>62</v>
      </c>
      <c r="H71" s="7">
        <v>0</v>
      </c>
      <c r="I71" s="7">
        <v>145</v>
      </c>
      <c r="J71" s="7" t="s">
        <v>130</v>
      </c>
      <c r="K71" s="7" t="s">
        <v>131</v>
      </c>
    </row>
    <row r="72" spans="1:11" s="8" customFormat="1" ht="24.95" customHeight="1" x14ac:dyDescent="0.15">
      <c r="A72" s="7">
        <v>70</v>
      </c>
      <c r="B72" s="7" t="s">
        <v>156</v>
      </c>
      <c r="C72" s="7" t="s">
        <v>157</v>
      </c>
      <c r="D72" s="7">
        <v>14</v>
      </c>
      <c r="E72" s="10">
        <v>0.48275862068965519</v>
      </c>
      <c r="F72" s="13">
        <v>79.130281690140848</v>
      </c>
      <c r="G72" s="7">
        <v>60</v>
      </c>
      <c r="H72" s="7">
        <v>1</v>
      </c>
      <c r="I72" s="7">
        <v>142</v>
      </c>
      <c r="J72" s="7" t="s">
        <v>130</v>
      </c>
      <c r="K72" s="7" t="s">
        <v>131</v>
      </c>
    </row>
    <row r="73" spans="1:11" s="8" customFormat="1" ht="24.95" customHeight="1" x14ac:dyDescent="0.15">
      <c r="A73" s="7">
        <v>71</v>
      </c>
      <c r="B73" s="7" t="s">
        <v>158</v>
      </c>
      <c r="C73" s="7" t="s">
        <v>159</v>
      </c>
      <c r="D73" s="7">
        <v>15</v>
      </c>
      <c r="E73" s="10">
        <v>0.51724137931034486</v>
      </c>
      <c r="F73" s="13">
        <v>78.872413793103448</v>
      </c>
      <c r="G73" s="7">
        <v>60</v>
      </c>
      <c r="H73" s="7">
        <v>0</v>
      </c>
      <c r="I73" s="7">
        <v>145</v>
      </c>
      <c r="J73" s="7" t="s">
        <v>130</v>
      </c>
      <c r="K73" s="7" t="s">
        <v>131</v>
      </c>
    </row>
    <row r="74" spans="1:11" s="8" customFormat="1" ht="24.95" customHeight="1" x14ac:dyDescent="0.15">
      <c r="A74" s="7">
        <v>72</v>
      </c>
      <c r="B74" s="7" t="s">
        <v>160</v>
      </c>
      <c r="C74" s="7" t="s">
        <v>161</v>
      </c>
      <c r="D74" s="7">
        <v>16</v>
      </c>
      <c r="E74" s="10">
        <v>0.55172413793103448</v>
      </c>
      <c r="F74" s="13">
        <v>78.462068965517247</v>
      </c>
      <c r="G74" s="7">
        <v>61</v>
      </c>
      <c r="H74" s="7">
        <v>0</v>
      </c>
      <c r="I74" s="7">
        <v>145</v>
      </c>
      <c r="J74" s="7" t="s">
        <v>130</v>
      </c>
      <c r="K74" s="7" t="s">
        <v>131</v>
      </c>
    </row>
    <row r="75" spans="1:11" s="8" customFormat="1" ht="24.95" customHeight="1" x14ac:dyDescent="0.15">
      <c r="A75" s="7">
        <v>73</v>
      </c>
      <c r="B75" s="7" t="s">
        <v>162</v>
      </c>
      <c r="C75" s="7" t="s">
        <v>163</v>
      </c>
      <c r="D75" s="7">
        <v>17</v>
      </c>
      <c r="E75" s="10">
        <v>0.58620689655172409</v>
      </c>
      <c r="F75" s="13">
        <v>77.298657718120808</v>
      </c>
      <c r="G75" s="7">
        <v>63</v>
      </c>
      <c r="H75" s="7">
        <v>1</v>
      </c>
      <c r="I75" s="7">
        <v>149</v>
      </c>
      <c r="J75" s="7" t="s">
        <v>130</v>
      </c>
      <c r="K75" s="7" t="s">
        <v>131</v>
      </c>
    </row>
    <row r="76" spans="1:11" s="8" customFormat="1" ht="24.95" customHeight="1" x14ac:dyDescent="0.15">
      <c r="A76" s="7">
        <v>74</v>
      </c>
      <c r="B76" s="7" t="s">
        <v>164</v>
      </c>
      <c r="C76" s="7" t="s">
        <v>165</v>
      </c>
      <c r="D76" s="7">
        <v>18</v>
      </c>
      <c r="E76" s="10">
        <v>0.62068965517241381</v>
      </c>
      <c r="F76" s="13">
        <v>76.850987432675041</v>
      </c>
      <c r="G76" s="7">
        <v>58</v>
      </c>
      <c r="H76" s="7">
        <v>0</v>
      </c>
      <c r="I76" s="7">
        <v>139.25</v>
      </c>
      <c r="J76" s="7" t="s">
        <v>130</v>
      </c>
      <c r="K76" s="7" t="s">
        <v>131</v>
      </c>
    </row>
    <row r="77" spans="1:11" s="8" customFormat="1" ht="24.95" customHeight="1" x14ac:dyDescent="0.15">
      <c r="A77" s="7">
        <v>75</v>
      </c>
      <c r="B77" s="7" t="s">
        <v>166</v>
      </c>
      <c r="C77" s="7" t="s">
        <v>167</v>
      </c>
      <c r="D77" s="7">
        <v>19</v>
      </c>
      <c r="E77" s="10">
        <v>0.65517241379310343</v>
      </c>
      <c r="F77" s="13">
        <v>73.756272401433691</v>
      </c>
      <c r="G77" s="7">
        <v>58</v>
      </c>
      <c r="H77" s="7">
        <v>2</v>
      </c>
      <c r="I77" s="7">
        <v>139.5</v>
      </c>
      <c r="J77" s="7" t="s">
        <v>130</v>
      </c>
      <c r="K77" s="7" t="s">
        <v>131</v>
      </c>
    </row>
    <row r="78" spans="1:11" s="8" customFormat="1" ht="24.95" customHeight="1" x14ac:dyDescent="0.15">
      <c r="A78" s="7">
        <v>76</v>
      </c>
      <c r="B78" s="7" t="s">
        <v>168</v>
      </c>
      <c r="C78" s="7" t="s">
        <v>169</v>
      </c>
      <c r="D78" s="7">
        <v>20</v>
      </c>
      <c r="E78" s="10">
        <v>0.68965517241379315</v>
      </c>
      <c r="F78" s="13">
        <v>72.727272727272734</v>
      </c>
      <c r="G78" s="7">
        <v>61</v>
      </c>
      <c r="H78" s="7">
        <v>3</v>
      </c>
      <c r="I78" s="7">
        <v>143</v>
      </c>
      <c r="J78" s="7" t="s">
        <v>130</v>
      </c>
      <c r="K78" s="7" t="s">
        <v>131</v>
      </c>
    </row>
    <row r="79" spans="1:11" s="8" customFormat="1" ht="24.95" customHeight="1" x14ac:dyDescent="0.15">
      <c r="A79" s="7">
        <v>77</v>
      </c>
      <c r="B79" s="7" t="s">
        <v>170</v>
      </c>
      <c r="C79" s="7" t="s">
        <v>171</v>
      </c>
      <c r="D79" s="7">
        <v>21</v>
      </c>
      <c r="E79" s="10">
        <v>0.72413793103448276</v>
      </c>
      <c r="F79" s="13">
        <v>69.268965517241384</v>
      </c>
      <c r="G79" s="7">
        <v>61</v>
      </c>
      <c r="H79" s="7">
        <v>2</v>
      </c>
      <c r="I79" s="7">
        <v>145</v>
      </c>
      <c r="J79" s="7" t="s">
        <v>130</v>
      </c>
      <c r="K79" s="7" t="s">
        <v>131</v>
      </c>
    </row>
    <row r="80" spans="1:11" s="8" customFormat="1" ht="24.95" customHeight="1" x14ac:dyDescent="0.15">
      <c r="A80" s="7">
        <v>78</v>
      </c>
      <c r="B80" s="7" t="s">
        <v>172</v>
      </c>
      <c r="C80" s="7" t="s">
        <v>173</v>
      </c>
      <c r="D80" s="7">
        <v>22</v>
      </c>
      <c r="E80" s="10">
        <v>0.75862068965517238</v>
      </c>
      <c r="F80" s="13">
        <v>67.638888888888886</v>
      </c>
      <c r="G80" s="7">
        <v>60</v>
      </c>
      <c r="H80" s="7">
        <v>3</v>
      </c>
      <c r="I80" s="7">
        <v>144</v>
      </c>
      <c r="J80" s="7" t="s">
        <v>130</v>
      </c>
      <c r="K80" s="7" t="s">
        <v>131</v>
      </c>
    </row>
    <row r="81" spans="1:11" s="8" customFormat="1" ht="24.95" customHeight="1" x14ac:dyDescent="0.15">
      <c r="A81" s="7">
        <v>79</v>
      </c>
      <c r="B81" s="7" t="s">
        <v>174</v>
      </c>
      <c r="C81" s="7" t="s">
        <v>175</v>
      </c>
      <c r="D81" s="7">
        <v>23</v>
      </c>
      <c r="E81" s="10">
        <v>0.7931034482758621</v>
      </c>
      <c r="F81" s="13">
        <v>65.323943661971825</v>
      </c>
      <c r="G81" s="7">
        <v>60</v>
      </c>
      <c r="H81" s="7">
        <v>3</v>
      </c>
      <c r="I81" s="7">
        <v>142</v>
      </c>
      <c r="J81" s="7" t="s">
        <v>130</v>
      </c>
      <c r="K81" s="7" t="s">
        <v>131</v>
      </c>
    </row>
    <row r="82" spans="1:11" s="8" customFormat="1" ht="24.95" customHeight="1" x14ac:dyDescent="0.15">
      <c r="A82" s="7">
        <v>80</v>
      </c>
      <c r="B82" s="7" t="s">
        <v>176</v>
      </c>
      <c r="C82" s="7" t="s">
        <v>177</v>
      </c>
      <c r="D82" s="7">
        <v>24</v>
      </c>
      <c r="E82" s="10">
        <v>0.82758620689655171</v>
      </c>
      <c r="F82" s="13">
        <v>64.946666666666673</v>
      </c>
      <c r="G82" s="7">
        <v>64</v>
      </c>
      <c r="H82" s="7">
        <v>5</v>
      </c>
      <c r="I82" s="7">
        <v>150</v>
      </c>
      <c r="J82" s="7" t="s">
        <v>130</v>
      </c>
      <c r="K82" s="7" t="s">
        <v>131</v>
      </c>
    </row>
    <row r="83" spans="1:11" s="8" customFormat="1" ht="24.95" customHeight="1" x14ac:dyDescent="0.15">
      <c r="A83" s="7">
        <v>81</v>
      </c>
      <c r="B83" s="7" t="s">
        <v>178</v>
      </c>
      <c r="C83" s="7" t="s">
        <v>179</v>
      </c>
      <c r="D83" s="7">
        <v>25</v>
      </c>
      <c r="E83" s="10">
        <v>0.86206896551724133</v>
      </c>
      <c r="F83" s="13">
        <v>62.729166666666664</v>
      </c>
      <c r="G83" s="7">
        <v>60</v>
      </c>
      <c r="H83" s="7">
        <v>4</v>
      </c>
      <c r="I83" s="7">
        <v>144</v>
      </c>
      <c r="J83" s="7" t="s">
        <v>130</v>
      </c>
      <c r="K83" s="7" t="s">
        <v>131</v>
      </c>
    </row>
    <row r="84" spans="1:11" s="8" customFormat="1" ht="24.95" customHeight="1" x14ac:dyDescent="0.15">
      <c r="A84" s="7">
        <v>82</v>
      </c>
      <c r="B84" s="7" t="s">
        <v>180</v>
      </c>
      <c r="C84" s="7" t="s">
        <v>181</v>
      </c>
      <c r="D84" s="7">
        <v>26</v>
      </c>
      <c r="E84" s="10">
        <v>0.89655172413793105</v>
      </c>
      <c r="F84" s="13">
        <v>60.63214285714286</v>
      </c>
      <c r="G84" s="7">
        <v>60</v>
      </c>
      <c r="H84" s="7">
        <v>7</v>
      </c>
      <c r="I84" s="7">
        <v>140</v>
      </c>
      <c r="J84" s="7" t="s">
        <v>130</v>
      </c>
      <c r="K84" s="7" t="s">
        <v>131</v>
      </c>
    </row>
    <row r="85" spans="1:11" s="8" customFormat="1" ht="24.95" customHeight="1" x14ac:dyDescent="0.15">
      <c r="A85" s="7">
        <v>83</v>
      </c>
      <c r="B85" s="7" t="s">
        <v>182</v>
      </c>
      <c r="C85" s="7" t="s">
        <v>183</v>
      </c>
      <c r="D85" s="7">
        <v>27</v>
      </c>
      <c r="E85" s="10">
        <v>0.93103448275862066</v>
      </c>
      <c r="F85" s="13">
        <v>58.47902097902098</v>
      </c>
      <c r="G85" s="7">
        <v>59</v>
      </c>
      <c r="H85" s="7">
        <v>8</v>
      </c>
      <c r="I85" s="7">
        <v>143</v>
      </c>
      <c r="J85" s="7" t="s">
        <v>130</v>
      </c>
      <c r="K85" s="7" t="s">
        <v>131</v>
      </c>
    </row>
    <row r="86" spans="1:11" s="8" customFormat="1" ht="24.95" customHeight="1" x14ac:dyDescent="0.15">
      <c r="A86" s="7">
        <v>84</v>
      </c>
      <c r="B86" s="7" t="s">
        <v>184</v>
      </c>
      <c r="C86" s="7" t="s">
        <v>185</v>
      </c>
      <c r="D86" s="7">
        <v>28</v>
      </c>
      <c r="E86" s="10">
        <v>0.96551724137931039</v>
      </c>
      <c r="F86" s="13">
        <v>58.162866449511398</v>
      </c>
      <c r="G86" s="7">
        <v>62</v>
      </c>
      <c r="H86" s="7">
        <v>10</v>
      </c>
      <c r="I86" s="7">
        <v>153.5</v>
      </c>
      <c r="J86" s="7" t="s">
        <v>130</v>
      </c>
      <c r="K86" s="7" t="s">
        <v>131</v>
      </c>
    </row>
    <row r="87" spans="1:11" s="8" customFormat="1" ht="24.95" customHeight="1" x14ac:dyDescent="0.15">
      <c r="A87" s="7">
        <v>85</v>
      </c>
      <c r="B87" s="7" t="s">
        <v>186</v>
      </c>
      <c r="C87" s="7" t="s">
        <v>187</v>
      </c>
      <c r="D87" s="7">
        <v>29</v>
      </c>
      <c r="E87" s="10">
        <v>1</v>
      </c>
      <c r="F87" s="13">
        <v>53.489726027397261</v>
      </c>
      <c r="G87" s="7">
        <v>61</v>
      </c>
      <c r="H87" s="7">
        <v>10</v>
      </c>
      <c r="I87" s="7">
        <v>146</v>
      </c>
      <c r="J87" s="7" t="s">
        <v>130</v>
      </c>
      <c r="K87" s="7" t="s">
        <v>131</v>
      </c>
    </row>
    <row r="88" spans="1:11" s="8" customFormat="1" ht="24.95" customHeight="1" x14ac:dyDescent="0.15">
      <c r="A88" s="18">
        <v>86</v>
      </c>
      <c r="B88" s="18" t="s">
        <v>188</v>
      </c>
      <c r="C88" s="18" t="s">
        <v>189</v>
      </c>
      <c r="D88" s="18">
        <v>1</v>
      </c>
      <c r="E88" s="19">
        <f t="shared" ref="E88:E120" si="0">D88/33</f>
        <v>3.0303030303030304E-2</v>
      </c>
      <c r="F88" s="20">
        <v>92.557553956834539</v>
      </c>
      <c r="G88" s="18">
        <v>60</v>
      </c>
      <c r="H88" s="18">
        <v>0</v>
      </c>
      <c r="I88" s="18">
        <v>139</v>
      </c>
      <c r="J88" s="18" t="s">
        <v>190</v>
      </c>
      <c r="K88" s="18" t="s">
        <v>191</v>
      </c>
    </row>
    <row r="89" spans="1:11" s="8" customFormat="1" ht="24.95" customHeight="1" x14ac:dyDescent="0.15">
      <c r="A89" s="18">
        <v>87</v>
      </c>
      <c r="B89" s="18" t="s">
        <v>192</v>
      </c>
      <c r="C89" s="18" t="s">
        <v>193</v>
      </c>
      <c r="D89" s="18">
        <v>2</v>
      </c>
      <c r="E89" s="19">
        <f t="shared" si="0"/>
        <v>6.0606060606060608E-2</v>
      </c>
      <c r="F89" s="20">
        <v>89.9375</v>
      </c>
      <c r="G89" s="18">
        <v>60</v>
      </c>
      <c r="H89" s="18">
        <v>0</v>
      </c>
      <c r="I89" s="18">
        <v>140</v>
      </c>
      <c r="J89" s="18" t="s">
        <v>190</v>
      </c>
      <c r="K89" s="18" t="s">
        <v>191</v>
      </c>
    </row>
    <row r="90" spans="1:11" s="8" customFormat="1" ht="24.95" customHeight="1" x14ac:dyDescent="0.15">
      <c r="A90" s="18">
        <v>88</v>
      </c>
      <c r="B90" s="18" t="s">
        <v>194</v>
      </c>
      <c r="C90" s="18" t="s">
        <v>195</v>
      </c>
      <c r="D90" s="18">
        <v>3</v>
      </c>
      <c r="E90" s="19">
        <f t="shared" si="0"/>
        <v>9.0909090909090912E-2</v>
      </c>
      <c r="F90" s="20">
        <v>89.362499999999997</v>
      </c>
      <c r="G90" s="18">
        <v>60</v>
      </c>
      <c r="H90" s="18">
        <v>0</v>
      </c>
      <c r="I90" s="18">
        <v>140</v>
      </c>
      <c r="J90" s="18" t="s">
        <v>190</v>
      </c>
      <c r="K90" s="18" t="s">
        <v>191</v>
      </c>
    </row>
    <row r="91" spans="1:11" s="8" customFormat="1" ht="24.95" customHeight="1" x14ac:dyDescent="0.15">
      <c r="A91" s="18">
        <v>89</v>
      </c>
      <c r="B91" s="18" t="s">
        <v>196</v>
      </c>
      <c r="C91" s="18" t="s">
        <v>197</v>
      </c>
      <c r="D91" s="18">
        <v>4</v>
      </c>
      <c r="E91" s="19">
        <f t="shared" si="0"/>
        <v>0.12121212121212122</v>
      </c>
      <c r="F91" s="20">
        <v>88.275985663082437</v>
      </c>
      <c r="G91" s="18">
        <v>60</v>
      </c>
      <c r="H91" s="18">
        <v>0</v>
      </c>
      <c r="I91" s="18">
        <v>139.5</v>
      </c>
      <c r="J91" s="18" t="s">
        <v>190</v>
      </c>
      <c r="K91" s="18" t="s">
        <v>191</v>
      </c>
    </row>
    <row r="92" spans="1:11" s="8" customFormat="1" ht="24.95" customHeight="1" x14ac:dyDescent="0.15">
      <c r="A92" s="18">
        <v>90</v>
      </c>
      <c r="B92" s="18" t="s">
        <v>198</v>
      </c>
      <c r="C92" s="18" t="s">
        <v>199</v>
      </c>
      <c r="D92" s="18">
        <v>5</v>
      </c>
      <c r="E92" s="19">
        <f t="shared" si="0"/>
        <v>0.15151515151515152</v>
      </c>
      <c r="F92" s="20">
        <v>87.75</v>
      </c>
      <c r="G92" s="18">
        <v>63</v>
      </c>
      <c r="H92" s="18">
        <v>0</v>
      </c>
      <c r="I92" s="18">
        <v>144</v>
      </c>
      <c r="J92" s="18" t="s">
        <v>190</v>
      </c>
      <c r="K92" s="18" t="s">
        <v>191</v>
      </c>
    </row>
    <row r="93" spans="1:11" s="8" customFormat="1" ht="24.95" customHeight="1" x14ac:dyDescent="0.15">
      <c r="A93" s="18">
        <v>91</v>
      </c>
      <c r="B93" s="18" t="s">
        <v>200</v>
      </c>
      <c r="C93" s="18" t="s">
        <v>201</v>
      </c>
      <c r="D93" s="18">
        <v>6</v>
      </c>
      <c r="E93" s="19">
        <f t="shared" si="0"/>
        <v>0.18181818181818182</v>
      </c>
      <c r="F93" s="20">
        <v>86.668439716312051</v>
      </c>
      <c r="G93" s="18">
        <v>60</v>
      </c>
      <c r="H93" s="18">
        <v>0</v>
      </c>
      <c r="I93" s="18">
        <v>141</v>
      </c>
      <c r="J93" s="18" t="s">
        <v>190</v>
      </c>
      <c r="K93" s="18" t="s">
        <v>191</v>
      </c>
    </row>
    <row r="94" spans="1:11" s="8" customFormat="1" ht="24.95" customHeight="1" x14ac:dyDescent="0.15">
      <c r="A94" s="18">
        <v>92</v>
      </c>
      <c r="B94" s="18" t="s">
        <v>202</v>
      </c>
      <c r="C94" s="18" t="s">
        <v>203</v>
      </c>
      <c r="D94" s="18">
        <v>7</v>
      </c>
      <c r="E94" s="19">
        <f t="shared" si="0"/>
        <v>0.21212121212121213</v>
      </c>
      <c r="F94" s="20">
        <v>86.315972222222229</v>
      </c>
      <c r="G94" s="18">
        <v>62</v>
      </c>
      <c r="H94" s="18">
        <v>0</v>
      </c>
      <c r="I94" s="18">
        <v>144</v>
      </c>
      <c r="J94" s="18" t="s">
        <v>190</v>
      </c>
      <c r="K94" s="18" t="s">
        <v>191</v>
      </c>
    </row>
    <row r="95" spans="1:11" s="8" customFormat="1" ht="24.95" customHeight="1" x14ac:dyDescent="0.15">
      <c r="A95" s="18">
        <v>93</v>
      </c>
      <c r="B95" s="18" t="s">
        <v>204</v>
      </c>
      <c r="C95" s="18" t="s">
        <v>205</v>
      </c>
      <c r="D95" s="18">
        <v>8</v>
      </c>
      <c r="E95" s="19">
        <f t="shared" si="0"/>
        <v>0.24242424242424243</v>
      </c>
      <c r="F95" s="20">
        <v>85.686594202898547</v>
      </c>
      <c r="G95" s="18">
        <v>59</v>
      </c>
      <c r="H95" s="18">
        <v>0</v>
      </c>
      <c r="I95" s="18">
        <v>138</v>
      </c>
      <c r="J95" s="18" t="s">
        <v>190</v>
      </c>
      <c r="K95" s="18" t="s">
        <v>191</v>
      </c>
    </row>
    <row r="96" spans="1:11" s="8" customFormat="1" ht="24.95" customHeight="1" x14ac:dyDescent="0.15">
      <c r="A96" s="18">
        <v>94</v>
      </c>
      <c r="B96" s="18" t="s">
        <v>206</v>
      </c>
      <c r="C96" s="18" t="s">
        <v>207</v>
      </c>
      <c r="D96" s="18">
        <v>9</v>
      </c>
      <c r="E96" s="19">
        <f t="shared" si="0"/>
        <v>0.27272727272727271</v>
      </c>
      <c r="F96" s="20">
        <v>85.42704626334519</v>
      </c>
      <c r="G96" s="18">
        <v>61</v>
      </c>
      <c r="H96" s="18">
        <v>2</v>
      </c>
      <c r="I96" s="18">
        <v>140.5</v>
      </c>
      <c r="J96" s="18" t="s">
        <v>190</v>
      </c>
      <c r="K96" s="18" t="s">
        <v>191</v>
      </c>
    </row>
    <row r="97" spans="1:11" s="8" customFormat="1" ht="24.95" customHeight="1" x14ac:dyDescent="0.15">
      <c r="A97" s="18">
        <v>95</v>
      </c>
      <c r="B97" s="18" t="s">
        <v>208</v>
      </c>
      <c r="C97" s="18" t="s">
        <v>209</v>
      </c>
      <c r="D97" s="18">
        <v>10</v>
      </c>
      <c r="E97" s="19">
        <f t="shared" si="0"/>
        <v>0.30303030303030304</v>
      </c>
      <c r="F97" s="20">
        <v>85.398936170212764</v>
      </c>
      <c r="G97" s="18">
        <v>61</v>
      </c>
      <c r="H97" s="18">
        <v>0</v>
      </c>
      <c r="I97" s="18">
        <v>141</v>
      </c>
      <c r="J97" s="18" t="s">
        <v>190</v>
      </c>
      <c r="K97" s="18" t="s">
        <v>191</v>
      </c>
    </row>
    <row r="98" spans="1:11" s="8" customFormat="1" ht="24.95" customHeight="1" x14ac:dyDescent="0.15">
      <c r="A98" s="18">
        <v>96</v>
      </c>
      <c r="B98" s="18" t="s">
        <v>210</v>
      </c>
      <c r="C98" s="18" t="s">
        <v>211</v>
      </c>
      <c r="D98" s="18">
        <v>11</v>
      </c>
      <c r="E98" s="19">
        <f t="shared" si="0"/>
        <v>0.33333333333333331</v>
      </c>
      <c r="F98" s="20">
        <v>84.887323943661968</v>
      </c>
      <c r="G98" s="18">
        <v>61</v>
      </c>
      <c r="H98" s="18">
        <v>0</v>
      </c>
      <c r="I98" s="18">
        <v>142</v>
      </c>
      <c r="J98" s="18" t="s">
        <v>190</v>
      </c>
      <c r="K98" s="18" t="s">
        <v>191</v>
      </c>
    </row>
    <row r="99" spans="1:11" s="8" customFormat="1" ht="24.95" customHeight="1" x14ac:dyDescent="0.15">
      <c r="A99" s="18">
        <v>97</v>
      </c>
      <c r="B99" s="18" t="s">
        <v>212</v>
      </c>
      <c r="C99" s="18" t="s">
        <v>213</v>
      </c>
      <c r="D99" s="18">
        <v>12</v>
      </c>
      <c r="E99" s="19">
        <f t="shared" si="0"/>
        <v>0.36363636363636365</v>
      </c>
      <c r="F99" s="20">
        <v>84.167857142857144</v>
      </c>
      <c r="G99" s="18">
        <v>60</v>
      </c>
      <c r="H99" s="18">
        <v>1</v>
      </c>
      <c r="I99" s="18">
        <v>140</v>
      </c>
      <c r="J99" s="18" t="s">
        <v>190</v>
      </c>
      <c r="K99" s="18" t="s">
        <v>191</v>
      </c>
    </row>
    <row r="100" spans="1:11" s="8" customFormat="1" ht="24.95" customHeight="1" x14ac:dyDescent="0.15">
      <c r="A100" s="18">
        <v>98</v>
      </c>
      <c r="B100" s="18" t="s">
        <v>214</v>
      </c>
      <c r="C100" s="18" t="s">
        <v>215</v>
      </c>
      <c r="D100" s="18">
        <v>13</v>
      </c>
      <c r="E100" s="19">
        <f t="shared" si="0"/>
        <v>0.39393939393939392</v>
      </c>
      <c r="F100" s="20">
        <v>83.760204081632651</v>
      </c>
      <c r="G100" s="18">
        <v>66</v>
      </c>
      <c r="H100" s="18">
        <v>0</v>
      </c>
      <c r="I100" s="18">
        <v>147</v>
      </c>
      <c r="J100" s="18" t="s">
        <v>190</v>
      </c>
      <c r="K100" s="18" t="s">
        <v>191</v>
      </c>
    </row>
    <row r="101" spans="1:11" s="8" customFormat="1" ht="24.95" customHeight="1" x14ac:dyDescent="0.15">
      <c r="A101" s="18">
        <v>99</v>
      </c>
      <c r="B101" s="18" t="s">
        <v>216</v>
      </c>
      <c r="C101" s="18" t="s">
        <v>217</v>
      </c>
      <c r="D101" s="18">
        <v>14</v>
      </c>
      <c r="E101" s="19">
        <f t="shared" si="0"/>
        <v>0.42424242424242425</v>
      </c>
      <c r="F101" s="20">
        <v>83.531914893617028</v>
      </c>
      <c r="G101" s="18">
        <v>61</v>
      </c>
      <c r="H101" s="18">
        <v>0</v>
      </c>
      <c r="I101" s="18">
        <v>141</v>
      </c>
      <c r="J101" s="18" t="s">
        <v>190</v>
      </c>
      <c r="K101" s="18" t="s">
        <v>191</v>
      </c>
    </row>
    <row r="102" spans="1:11" s="8" customFormat="1" ht="24.95" customHeight="1" x14ac:dyDescent="0.15">
      <c r="A102" s="18">
        <v>100</v>
      </c>
      <c r="B102" s="18" t="s">
        <v>218</v>
      </c>
      <c r="C102" s="18" t="s">
        <v>219</v>
      </c>
      <c r="D102" s="18">
        <v>15</v>
      </c>
      <c r="E102" s="19">
        <f t="shared" si="0"/>
        <v>0.45454545454545453</v>
      </c>
      <c r="F102" s="20">
        <v>83.363309352517987</v>
      </c>
      <c r="G102" s="18">
        <v>59</v>
      </c>
      <c r="H102" s="18">
        <v>0</v>
      </c>
      <c r="I102" s="18">
        <v>139</v>
      </c>
      <c r="J102" s="18" t="s">
        <v>190</v>
      </c>
      <c r="K102" s="18" t="s">
        <v>191</v>
      </c>
    </row>
    <row r="103" spans="1:11" s="8" customFormat="1" ht="24.95" customHeight="1" x14ac:dyDescent="0.15">
      <c r="A103" s="18">
        <v>101</v>
      </c>
      <c r="B103" s="18" t="s">
        <v>220</v>
      </c>
      <c r="C103" s="18" t="s">
        <v>221</v>
      </c>
      <c r="D103" s="18">
        <v>16</v>
      </c>
      <c r="E103" s="19">
        <f t="shared" si="0"/>
        <v>0.48484848484848486</v>
      </c>
      <c r="F103" s="20">
        <v>83.166071428571428</v>
      </c>
      <c r="G103" s="18">
        <v>60</v>
      </c>
      <c r="H103" s="18">
        <v>0</v>
      </c>
      <c r="I103" s="18">
        <v>140</v>
      </c>
      <c r="J103" s="18" t="s">
        <v>190</v>
      </c>
      <c r="K103" s="18" t="s">
        <v>191</v>
      </c>
    </row>
    <row r="104" spans="1:11" s="8" customFormat="1" ht="24.95" customHeight="1" x14ac:dyDescent="0.15">
      <c r="A104" s="18">
        <v>102</v>
      </c>
      <c r="B104" s="18" t="s">
        <v>222</v>
      </c>
      <c r="C104" s="18" t="s">
        <v>223</v>
      </c>
      <c r="D104" s="18">
        <v>17</v>
      </c>
      <c r="E104" s="19">
        <f t="shared" si="0"/>
        <v>0.51515151515151514</v>
      </c>
      <c r="F104" s="20">
        <v>82.153985507246375</v>
      </c>
      <c r="G104" s="18">
        <v>59</v>
      </c>
      <c r="H104" s="18">
        <v>0</v>
      </c>
      <c r="I104" s="18">
        <v>138</v>
      </c>
      <c r="J104" s="18" t="s">
        <v>190</v>
      </c>
      <c r="K104" s="18" t="s">
        <v>191</v>
      </c>
    </row>
    <row r="105" spans="1:11" s="8" customFormat="1" ht="24.95" customHeight="1" x14ac:dyDescent="0.15">
      <c r="A105" s="18">
        <v>103</v>
      </c>
      <c r="B105" s="18" t="s">
        <v>224</v>
      </c>
      <c r="C105" s="18" t="s">
        <v>225</v>
      </c>
      <c r="D105" s="18">
        <v>18</v>
      </c>
      <c r="E105" s="19">
        <f t="shared" si="0"/>
        <v>0.54545454545454541</v>
      </c>
      <c r="F105" s="20">
        <v>81.538869257950523</v>
      </c>
      <c r="G105" s="18">
        <v>61</v>
      </c>
      <c r="H105" s="18">
        <v>0</v>
      </c>
      <c r="I105" s="18">
        <v>141.5</v>
      </c>
      <c r="J105" s="18" t="s">
        <v>190</v>
      </c>
      <c r="K105" s="18" t="s">
        <v>191</v>
      </c>
    </row>
    <row r="106" spans="1:11" s="8" customFormat="1" ht="24.95" customHeight="1" x14ac:dyDescent="0.15">
      <c r="A106" s="18">
        <v>104</v>
      </c>
      <c r="B106" s="18" t="s">
        <v>226</v>
      </c>
      <c r="C106" s="18" t="s">
        <v>227</v>
      </c>
      <c r="D106" s="18">
        <v>19</v>
      </c>
      <c r="E106" s="19">
        <f t="shared" si="0"/>
        <v>0.5757575757575758</v>
      </c>
      <c r="F106" s="20">
        <v>81.12147887323944</v>
      </c>
      <c r="G106" s="18">
        <v>62</v>
      </c>
      <c r="H106" s="18">
        <v>0</v>
      </c>
      <c r="I106" s="18">
        <v>142</v>
      </c>
      <c r="J106" s="18" t="s">
        <v>190</v>
      </c>
      <c r="K106" s="18" t="s">
        <v>191</v>
      </c>
    </row>
    <row r="107" spans="1:11" s="8" customFormat="1" ht="24.95" customHeight="1" x14ac:dyDescent="0.15">
      <c r="A107" s="18">
        <v>105</v>
      </c>
      <c r="B107" s="18" t="s">
        <v>228</v>
      </c>
      <c r="C107" s="18" t="s">
        <v>229</v>
      </c>
      <c r="D107" s="18">
        <v>20</v>
      </c>
      <c r="E107" s="19">
        <f t="shared" si="0"/>
        <v>0.60606060606060608</v>
      </c>
      <c r="F107" s="20">
        <v>80.98776223776224</v>
      </c>
      <c r="G107" s="18">
        <v>62</v>
      </c>
      <c r="H107" s="18">
        <v>0</v>
      </c>
      <c r="I107" s="18">
        <v>143</v>
      </c>
      <c r="J107" s="18" t="s">
        <v>190</v>
      </c>
      <c r="K107" s="18" t="s">
        <v>191</v>
      </c>
    </row>
    <row r="108" spans="1:11" s="8" customFormat="1" ht="24.95" customHeight="1" x14ac:dyDescent="0.15">
      <c r="A108" s="18">
        <v>106</v>
      </c>
      <c r="B108" s="18" t="s">
        <v>230</v>
      </c>
      <c r="C108" s="18" t="s">
        <v>231</v>
      </c>
      <c r="D108" s="18">
        <v>21</v>
      </c>
      <c r="E108" s="19">
        <f t="shared" si="0"/>
        <v>0.63636363636363635</v>
      </c>
      <c r="F108" s="20">
        <v>80.940350877192984</v>
      </c>
      <c r="G108" s="18">
        <v>62</v>
      </c>
      <c r="H108" s="18">
        <v>0</v>
      </c>
      <c r="I108" s="18">
        <v>142.5</v>
      </c>
      <c r="J108" s="18" t="s">
        <v>190</v>
      </c>
      <c r="K108" s="18" t="s">
        <v>191</v>
      </c>
    </row>
    <row r="109" spans="1:11" s="8" customFormat="1" ht="24.95" customHeight="1" x14ac:dyDescent="0.15">
      <c r="A109" s="18">
        <v>107</v>
      </c>
      <c r="B109" s="18" t="s">
        <v>232</v>
      </c>
      <c r="C109" s="18" t="s">
        <v>233</v>
      </c>
      <c r="D109" s="18">
        <v>22</v>
      </c>
      <c r="E109" s="19">
        <f t="shared" si="0"/>
        <v>0.66666666666666663</v>
      </c>
      <c r="F109" s="20">
        <v>79.704710144927532</v>
      </c>
      <c r="G109" s="18">
        <v>59</v>
      </c>
      <c r="H109" s="18">
        <v>1</v>
      </c>
      <c r="I109" s="18">
        <v>138</v>
      </c>
      <c r="J109" s="18" t="s">
        <v>190</v>
      </c>
      <c r="K109" s="18" t="s">
        <v>191</v>
      </c>
    </row>
    <row r="110" spans="1:11" s="8" customFormat="1" ht="24.95" customHeight="1" x14ac:dyDescent="0.15">
      <c r="A110" s="18">
        <v>108</v>
      </c>
      <c r="B110" s="18" t="s">
        <v>234</v>
      </c>
      <c r="C110" s="18" t="s">
        <v>235</v>
      </c>
      <c r="D110" s="18">
        <v>23</v>
      </c>
      <c r="E110" s="19">
        <f t="shared" si="0"/>
        <v>0.69696969696969702</v>
      </c>
      <c r="F110" s="20">
        <v>79.194736842105257</v>
      </c>
      <c r="G110" s="18">
        <v>61</v>
      </c>
      <c r="H110" s="18">
        <v>1</v>
      </c>
      <c r="I110" s="18">
        <v>142.5</v>
      </c>
      <c r="J110" s="18" t="s">
        <v>190</v>
      </c>
      <c r="K110" s="18" t="s">
        <v>191</v>
      </c>
    </row>
    <row r="111" spans="1:11" s="8" customFormat="1" ht="24.95" customHeight="1" x14ac:dyDescent="0.15">
      <c r="A111" s="18">
        <v>109</v>
      </c>
      <c r="B111" s="18" t="s">
        <v>236</v>
      </c>
      <c r="C111" s="18" t="s">
        <v>237</v>
      </c>
      <c r="D111" s="18">
        <v>24</v>
      </c>
      <c r="E111" s="19">
        <f t="shared" si="0"/>
        <v>0.72727272727272729</v>
      </c>
      <c r="F111" s="20">
        <v>78.275086505190316</v>
      </c>
      <c r="G111" s="18">
        <v>63</v>
      </c>
      <c r="H111" s="18">
        <v>1</v>
      </c>
      <c r="I111" s="18">
        <v>144.5</v>
      </c>
      <c r="J111" s="18" t="s">
        <v>190</v>
      </c>
      <c r="K111" s="18" t="s">
        <v>191</v>
      </c>
    </row>
    <row r="112" spans="1:11" s="8" customFormat="1" ht="24.95" customHeight="1" x14ac:dyDescent="0.15">
      <c r="A112" s="18">
        <v>110</v>
      </c>
      <c r="B112" s="18" t="s">
        <v>238</v>
      </c>
      <c r="C112" s="18" t="s">
        <v>239</v>
      </c>
      <c r="D112" s="18">
        <v>25</v>
      </c>
      <c r="E112" s="19">
        <f t="shared" si="0"/>
        <v>0.75757575757575757</v>
      </c>
      <c r="F112" s="20">
        <v>78.030797101449281</v>
      </c>
      <c r="G112" s="18">
        <v>59</v>
      </c>
      <c r="H112" s="18">
        <v>1</v>
      </c>
      <c r="I112" s="18">
        <v>138</v>
      </c>
      <c r="J112" s="18" t="s">
        <v>190</v>
      </c>
      <c r="K112" s="18" t="s">
        <v>191</v>
      </c>
    </row>
    <row r="113" spans="1:11" s="8" customFormat="1" ht="24.95" customHeight="1" x14ac:dyDescent="0.15">
      <c r="A113" s="18">
        <v>111</v>
      </c>
      <c r="B113" s="18" t="s">
        <v>240</v>
      </c>
      <c r="C113" s="18" t="s">
        <v>241</v>
      </c>
      <c r="D113" s="18">
        <v>26</v>
      </c>
      <c r="E113" s="19">
        <f t="shared" si="0"/>
        <v>0.78787878787878785</v>
      </c>
      <c r="F113" s="20">
        <v>77.291366906474821</v>
      </c>
      <c r="G113" s="18">
        <v>60</v>
      </c>
      <c r="H113" s="18">
        <v>1</v>
      </c>
      <c r="I113" s="18">
        <v>139</v>
      </c>
      <c r="J113" s="18" t="s">
        <v>190</v>
      </c>
      <c r="K113" s="18" t="s">
        <v>191</v>
      </c>
    </row>
    <row r="114" spans="1:11" s="8" customFormat="1" ht="24.95" customHeight="1" x14ac:dyDescent="0.15">
      <c r="A114" s="18">
        <v>112</v>
      </c>
      <c r="B114" s="18" t="s">
        <v>242</v>
      </c>
      <c r="C114" s="18" t="s">
        <v>243</v>
      </c>
      <c r="D114" s="18">
        <v>27</v>
      </c>
      <c r="E114" s="19">
        <f t="shared" si="0"/>
        <v>0.81818181818181823</v>
      </c>
      <c r="F114" s="20">
        <v>73.143884892086334</v>
      </c>
      <c r="G114" s="18">
        <v>59</v>
      </c>
      <c r="H114" s="18">
        <v>2</v>
      </c>
      <c r="I114" s="18">
        <v>139</v>
      </c>
      <c r="J114" s="18" t="s">
        <v>190</v>
      </c>
      <c r="K114" s="18" t="s">
        <v>191</v>
      </c>
    </row>
    <row r="115" spans="1:11" s="8" customFormat="1" ht="24.95" customHeight="1" x14ac:dyDescent="0.15">
      <c r="A115" s="18">
        <v>113</v>
      </c>
      <c r="B115" s="18" t="s">
        <v>244</v>
      </c>
      <c r="C115" s="18" t="s">
        <v>245</v>
      </c>
      <c r="D115" s="18">
        <v>28</v>
      </c>
      <c r="E115" s="19">
        <f t="shared" si="0"/>
        <v>0.84848484848484851</v>
      </c>
      <c r="F115" s="20">
        <v>73.023550724637687</v>
      </c>
      <c r="G115" s="18">
        <v>59</v>
      </c>
      <c r="H115" s="18">
        <v>2</v>
      </c>
      <c r="I115" s="18">
        <v>138</v>
      </c>
      <c r="J115" s="18" t="s">
        <v>190</v>
      </c>
      <c r="K115" s="18" t="s">
        <v>191</v>
      </c>
    </row>
    <row r="116" spans="1:11" s="8" customFormat="1" ht="24.95" customHeight="1" x14ac:dyDescent="0.15">
      <c r="A116" s="18">
        <v>114</v>
      </c>
      <c r="B116" s="18" t="s">
        <v>246</v>
      </c>
      <c r="C116" s="18" t="s">
        <v>247</v>
      </c>
      <c r="D116" s="18">
        <v>29</v>
      </c>
      <c r="E116" s="19">
        <f t="shared" si="0"/>
        <v>0.87878787878787878</v>
      </c>
      <c r="F116" s="20">
        <v>68.962365591397855</v>
      </c>
      <c r="G116" s="18">
        <v>61</v>
      </c>
      <c r="H116" s="18">
        <v>4</v>
      </c>
      <c r="I116" s="18">
        <v>139.5</v>
      </c>
      <c r="J116" s="18" t="s">
        <v>190</v>
      </c>
      <c r="K116" s="18" t="s">
        <v>191</v>
      </c>
    </row>
    <row r="117" spans="1:11" s="8" customFormat="1" ht="24.95" customHeight="1" x14ac:dyDescent="0.15">
      <c r="A117" s="18">
        <v>115</v>
      </c>
      <c r="B117" s="18" t="s">
        <v>248</v>
      </c>
      <c r="C117" s="18" t="s">
        <v>249</v>
      </c>
      <c r="D117" s="18">
        <v>30</v>
      </c>
      <c r="E117" s="19">
        <f t="shared" si="0"/>
        <v>0.90909090909090906</v>
      </c>
      <c r="F117" s="20">
        <v>64.337545126353788</v>
      </c>
      <c r="G117" s="18">
        <v>60</v>
      </c>
      <c r="H117" s="18">
        <v>5</v>
      </c>
      <c r="I117" s="18">
        <v>138.5</v>
      </c>
      <c r="J117" s="18" t="s">
        <v>190</v>
      </c>
      <c r="K117" s="18" t="s">
        <v>191</v>
      </c>
    </row>
    <row r="118" spans="1:11" s="8" customFormat="1" ht="24.95" customHeight="1" x14ac:dyDescent="0.15">
      <c r="A118" s="18">
        <v>116</v>
      </c>
      <c r="B118" s="18" t="s">
        <v>250</v>
      </c>
      <c r="C118" s="18" t="s">
        <v>251</v>
      </c>
      <c r="D118" s="18">
        <v>31</v>
      </c>
      <c r="E118" s="19">
        <f t="shared" si="0"/>
        <v>0.93939393939393945</v>
      </c>
      <c r="F118" s="20">
        <v>62.432624113475178</v>
      </c>
      <c r="G118" s="18">
        <v>60</v>
      </c>
      <c r="H118" s="18">
        <v>6</v>
      </c>
      <c r="I118" s="18">
        <v>141</v>
      </c>
      <c r="J118" s="18" t="s">
        <v>190</v>
      </c>
      <c r="K118" s="18" t="s">
        <v>191</v>
      </c>
    </row>
    <row r="119" spans="1:11" s="8" customFormat="1" ht="24.95" customHeight="1" x14ac:dyDescent="0.15">
      <c r="A119" s="18">
        <v>117</v>
      </c>
      <c r="B119" s="18" t="s">
        <v>252</v>
      </c>
      <c r="C119" s="18" t="s">
        <v>253</v>
      </c>
      <c r="D119" s="18">
        <v>32</v>
      </c>
      <c r="E119" s="19">
        <f t="shared" si="0"/>
        <v>0.96969696969696972</v>
      </c>
      <c r="F119" s="20">
        <v>61.8986013986014</v>
      </c>
      <c r="G119" s="18">
        <v>62</v>
      </c>
      <c r="H119" s="18">
        <v>8</v>
      </c>
      <c r="I119" s="18">
        <v>143</v>
      </c>
      <c r="J119" s="18" t="s">
        <v>190</v>
      </c>
      <c r="K119" s="18" t="s">
        <v>191</v>
      </c>
    </row>
    <row r="120" spans="1:11" s="8" customFormat="1" ht="24.95" customHeight="1" x14ac:dyDescent="0.15">
      <c r="A120" s="18">
        <v>118</v>
      </c>
      <c r="B120" s="18" t="s">
        <v>254</v>
      </c>
      <c r="C120" s="18" t="s">
        <v>255</v>
      </c>
      <c r="D120" s="18">
        <v>33</v>
      </c>
      <c r="E120" s="19">
        <f t="shared" si="0"/>
        <v>1</v>
      </c>
      <c r="F120" s="20">
        <v>55.920886075949369</v>
      </c>
      <c r="G120" s="18">
        <v>68</v>
      </c>
      <c r="H120" s="18">
        <v>13</v>
      </c>
      <c r="I120" s="18">
        <v>158</v>
      </c>
      <c r="J120" s="18" t="s">
        <v>190</v>
      </c>
      <c r="K120" s="18" t="s">
        <v>191</v>
      </c>
    </row>
    <row r="121" spans="1:11" s="8" customFormat="1" ht="24.95" customHeight="1" x14ac:dyDescent="0.15">
      <c r="A121" s="7">
        <v>119</v>
      </c>
      <c r="B121" s="7" t="s">
        <v>256</v>
      </c>
      <c r="C121" s="7" t="s">
        <v>257</v>
      </c>
      <c r="D121" s="7">
        <v>1</v>
      </c>
      <c r="E121" s="10">
        <v>3.3333333333333333E-2</v>
      </c>
      <c r="F121" s="13">
        <v>88.377697841726615</v>
      </c>
      <c r="G121" s="7">
        <v>65</v>
      </c>
      <c r="H121" s="7">
        <v>0</v>
      </c>
      <c r="I121" s="7">
        <v>139</v>
      </c>
      <c r="J121" s="7" t="s">
        <v>258</v>
      </c>
      <c r="K121" s="7" t="s">
        <v>259</v>
      </c>
    </row>
    <row r="122" spans="1:11" s="8" customFormat="1" ht="24.95" customHeight="1" x14ac:dyDescent="0.15">
      <c r="A122" s="7">
        <v>120</v>
      </c>
      <c r="B122" s="7" t="s">
        <v>260</v>
      </c>
      <c r="C122" s="7" t="s">
        <v>261</v>
      </c>
      <c r="D122" s="7">
        <v>2</v>
      </c>
      <c r="E122" s="10">
        <v>6.6666666666666666E-2</v>
      </c>
      <c r="F122" s="13">
        <v>87.614130434782609</v>
      </c>
      <c r="G122" s="7">
        <v>63</v>
      </c>
      <c r="H122" s="7">
        <v>0</v>
      </c>
      <c r="I122" s="7">
        <v>138</v>
      </c>
      <c r="J122" s="7" t="s">
        <v>258</v>
      </c>
      <c r="K122" s="7" t="s">
        <v>259</v>
      </c>
    </row>
    <row r="123" spans="1:11" s="8" customFormat="1" ht="24.95" customHeight="1" x14ac:dyDescent="0.15">
      <c r="A123" s="7">
        <v>121</v>
      </c>
      <c r="B123" s="7" t="s">
        <v>262</v>
      </c>
      <c r="C123" s="7" t="s">
        <v>263</v>
      </c>
      <c r="D123" s="7">
        <v>3</v>
      </c>
      <c r="E123" s="10">
        <v>0.1</v>
      </c>
      <c r="F123" s="13">
        <v>85.970802919708035</v>
      </c>
      <c r="G123" s="7">
        <v>63</v>
      </c>
      <c r="H123" s="7">
        <v>0</v>
      </c>
      <c r="I123" s="7">
        <v>137</v>
      </c>
      <c r="J123" s="7" t="s">
        <v>258</v>
      </c>
      <c r="K123" s="7" t="s">
        <v>259</v>
      </c>
    </row>
    <row r="124" spans="1:11" s="8" customFormat="1" ht="24.95" customHeight="1" x14ac:dyDescent="0.15">
      <c r="A124" s="7">
        <v>122</v>
      </c>
      <c r="B124" s="7" t="s">
        <v>264</v>
      </c>
      <c r="C124" s="7" t="s">
        <v>265</v>
      </c>
      <c r="D124" s="7">
        <v>4</v>
      </c>
      <c r="E124" s="10">
        <v>0.13333333333333333</v>
      </c>
      <c r="F124" s="13">
        <v>85.31468531468532</v>
      </c>
      <c r="G124" s="7">
        <v>66</v>
      </c>
      <c r="H124" s="7">
        <v>0</v>
      </c>
      <c r="I124" s="7">
        <v>143</v>
      </c>
      <c r="J124" s="7" t="s">
        <v>258</v>
      </c>
      <c r="K124" s="7" t="s">
        <v>259</v>
      </c>
    </row>
    <row r="125" spans="1:11" s="8" customFormat="1" ht="24.95" customHeight="1" x14ac:dyDescent="0.15">
      <c r="A125" s="7">
        <v>123</v>
      </c>
      <c r="B125" s="7" t="s">
        <v>266</v>
      </c>
      <c r="C125" s="7" t="s">
        <v>267</v>
      </c>
      <c r="D125" s="7">
        <v>5</v>
      </c>
      <c r="E125" s="10">
        <v>0.16666666666666666</v>
      </c>
      <c r="F125" s="13">
        <v>84.910873440285201</v>
      </c>
      <c r="G125" s="7">
        <v>64</v>
      </c>
      <c r="H125" s="7">
        <v>0</v>
      </c>
      <c r="I125" s="7">
        <v>140.25</v>
      </c>
      <c r="J125" s="7" t="s">
        <v>258</v>
      </c>
      <c r="K125" s="7" t="s">
        <v>259</v>
      </c>
    </row>
    <row r="126" spans="1:11" s="8" customFormat="1" ht="24.95" customHeight="1" x14ac:dyDescent="0.15">
      <c r="A126" s="7">
        <v>124</v>
      </c>
      <c r="B126" s="7" t="s">
        <v>268</v>
      </c>
      <c r="C126" s="7" t="s">
        <v>269</v>
      </c>
      <c r="D126" s="7">
        <v>6</v>
      </c>
      <c r="E126" s="10">
        <v>0.2</v>
      </c>
      <c r="F126" s="13">
        <v>84.848540145985396</v>
      </c>
      <c r="G126" s="7">
        <v>63</v>
      </c>
      <c r="H126" s="7">
        <v>0</v>
      </c>
      <c r="I126" s="7">
        <v>137</v>
      </c>
      <c r="J126" s="7" t="s">
        <v>258</v>
      </c>
      <c r="K126" s="7" t="s">
        <v>259</v>
      </c>
    </row>
    <row r="127" spans="1:11" s="8" customFormat="1" ht="24.95" customHeight="1" x14ac:dyDescent="0.15">
      <c r="A127" s="7">
        <v>125</v>
      </c>
      <c r="B127" s="7" t="s">
        <v>270</v>
      </c>
      <c r="C127" s="7" t="s">
        <v>271</v>
      </c>
      <c r="D127" s="7">
        <v>7</v>
      </c>
      <c r="E127" s="10">
        <v>0.23333333333333334</v>
      </c>
      <c r="F127" s="13">
        <v>84.534671532846716</v>
      </c>
      <c r="G127" s="7">
        <v>63</v>
      </c>
      <c r="H127" s="7">
        <v>0</v>
      </c>
      <c r="I127" s="7">
        <v>137</v>
      </c>
      <c r="J127" s="7" t="s">
        <v>258</v>
      </c>
      <c r="K127" s="7" t="s">
        <v>259</v>
      </c>
    </row>
    <row r="128" spans="1:11" s="8" customFormat="1" ht="24.95" customHeight="1" x14ac:dyDescent="0.15">
      <c r="A128" s="7">
        <v>126</v>
      </c>
      <c r="B128" s="7" t="s">
        <v>272</v>
      </c>
      <c r="C128" s="7" t="s">
        <v>273</v>
      </c>
      <c r="D128" s="7">
        <v>8</v>
      </c>
      <c r="E128" s="10">
        <v>0.26666666666666666</v>
      </c>
      <c r="F128" s="13">
        <v>83.715328467153284</v>
      </c>
      <c r="G128" s="7">
        <v>63</v>
      </c>
      <c r="H128" s="7">
        <v>0</v>
      </c>
      <c r="I128" s="7">
        <v>137</v>
      </c>
      <c r="J128" s="7" t="s">
        <v>258</v>
      </c>
      <c r="K128" s="7" t="s">
        <v>259</v>
      </c>
    </row>
    <row r="129" spans="1:11" s="8" customFormat="1" ht="24.95" customHeight="1" x14ac:dyDescent="0.15">
      <c r="A129" s="7">
        <v>127</v>
      </c>
      <c r="B129" s="7" t="s">
        <v>274</v>
      </c>
      <c r="C129" s="7" t="s">
        <v>275</v>
      </c>
      <c r="D129" s="7">
        <v>9</v>
      </c>
      <c r="E129" s="10">
        <v>0.3</v>
      </c>
      <c r="F129" s="13">
        <v>83.535714285714292</v>
      </c>
      <c r="G129" s="7">
        <v>66</v>
      </c>
      <c r="H129" s="7">
        <v>0</v>
      </c>
      <c r="I129" s="7">
        <v>140</v>
      </c>
      <c r="J129" s="7" t="s">
        <v>258</v>
      </c>
      <c r="K129" s="7" t="s">
        <v>259</v>
      </c>
    </row>
    <row r="130" spans="1:11" s="8" customFormat="1" ht="24.95" customHeight="1" x14ac:dyDescent="0.15">
      <c r="A130" s="7">
        <v>128</v>
      </c>
      <c r="B130" s="7" t="s">
        <v>276</v>
      </c>
      <c r="C130" s="7" t="s">
        <v>277</v>
      </c>
      <c r="D130" s="7">
        <v>10</v>
      </c>
      <c r="E130" s="10">
        <v>0.33333333333333331</v>
      </c>
      <c r="F130" s="13">
        <v>82.086397058823536</v>
      </c>
      <c r="G130" s="7">
        <v>62</v>
      </c>
      <c r="H130" s="7">
        <v>1</v>
      </c>
      <c r="I130" s="7">
        <v>136</v>
      </c>
      <c r="J130" s="7" t="s">
        <v>258</v>
      </c>
      <c r="K130" s="7" t="s">
        <v>259</v>
      </c>
    </row>
    <row r="131" spans="1:11" s="8" customFormat="1" ht="24.95" customHeight="1" x14ac:dyDescent="0.15">
      <c r="A131" s="7">
        <v>129</v>
      </c>
      <c r="B131" s="7" t="s">
        <v>278</v>
      </c>
      <c r="C131" s="7" t="s">
        <v>279</v>
      </c>
      <c r="D131" s="7">
        <v>11</v>
      </c>
      <c r="E131" s="10">
        <v>0.36666666666666664</v>
      </c>
      <c r="F131" s="13">
        <v>81.446236559139791</v>
      </c>
      <c r="G131" s="7">
        <v>64</v>
      </c>
      <c r="H131" s="7">
        <v>0</v>
      </c>
      <c r="I131" s="7">
        <v>139.5</v>
      </c>
      <c r="J131" s="7" t="s">
        <v>258</v>
      </c>
      <c r="K131" s="7" t="s">
        <v>259</v>
      </c>
    </row>
    <row r="132" spans="1:11" s="8" customFormat="1" ht="24.95" customHeight="1" x14ac:dyDescent="0.15">
      <c r="A132" s="7">
        <v>130</v>
      </c>
      <c r="B132" s="7" t="s">
        <v>280</v>
      </c>
      <c r="C132" s="7" t="s">
        <v>281</v>
      </c>
      <c r="D132" s="7">
        <v>12</v>
      </c>
      <c r="E132" s="10">
        <v>0.4</v>
      </c>
      <c r="F132" s="13">
        <v>81.017921146953398</v>
      </c>
      <c r="G132" s="7">
        <v>65</v>
      </c>
      <c r="H132" s="7">
        <v>0</v>
      </c>
      <c r="I132" s="7">
        <v>139.5</v>
      </c>
      <c r="J132" s="7" t="s">
        <v>258</v>
      </c>
      <c r="K132" s="7" t="s">
        <v>259</v>
      </c>
    </row>
    <row r="133" spans="1:11" s="8" customFormat="1" ht="24.95" customHeight="1" x14ac:dyDescent="0.15">
      <c r="A133" s="7">
        <v>131</v>
      </c>
      <c r="B133" s="7" t="s">
        <v>282</v>
      </c>
      <c r="C133" s="7" t="s">
        <v>283</v>
      </c>
      <c r="D133" s="7">
        <v>13</v>
      </c>
      <c r="E133" s="10">
        <v>0.43333333333333335</v>
      </c>
      <c r="F133" s="13">
        <v>80.839416058394164</v>
      </c>
      <c r="G133" s="7">
        <v>62</v>
      </c>
      <c r="H133" s="7">
        <v>0</v>
      </c>
      <c r="I133" s="7">
        <v>137</v>
      </c>
      <c r="J133" s="7" t="s">
        <v>258</v>
      </c>
      <c r="K133" s="7" t="s">
        <v>259</v>
      </c>
    </row>
    <row r="134" spans="1:11" s="8" customFormat="1" ht="24.95" customHeight="1" x14ac:dyDescent="0.15">
      <c r="A134" s="7">
        <v>132</v>
      </c>
      <c r="B134" s="7" t="s">
        <v>284</v>
      </c>
      <c r="C134" s="7" t="s">
        <v>285</v>
      </c>
      <c r="D134" s="7">
        <v>14</v>
      </c>
      <c r="E134" s="10">
        <v>0.46666666666666667</v>
      </c>
      <c r="F134" s="13">
        <v>80.483754512635386</v>
      </c>
      <c r="G134" s="7">
        <v>65</v>
      </c>
      <c r="H134" s="7">
        <v>0</v>
      </c>
      <c r="I134" s="7">
        <v>138.5</v>
      </c>
      <c r="J134" s="7" t="s">
        <v>258</v>
      </c>
      <c r="K134" s="7" t="s">
        <v>259</v>
      </c>
    </row>
    <row r="135" spans="1:11" s="8" customFormat="1" ht="24.95" customHeight="1" x14ac:dyDescent="0.15">
      <c r="A135" s="7">
        <v>133</v>
      </c>
      <c r="B135" s="7" t="s">
        <v>286</v>
      </c>
      <c r="C135" s="7" t="s">
        <v>287</v>
      </c>
      <c r="D135" s="7">
        <v>15</v>
      </c>
      <c r="E135" s="10">
        <v>0.5</v>
      </c>
      <c r="F135" s="13">
        <v>80.420289855072468</v>
      </c>
      <c r="G135" s="7">
        <v>64</v>
      </c>
      <c r="H135" s="7">
        <v>0</v>
      </c>
      <c r="I135" s="7">
        <v>138</v>
      </c>
      <c r="J135" s="7" t="s">
        <v>258</v>
      </c>
      <c r="K135" s="7" t="s">
        <v>259</v>
      </c>
    </row>
    <row r="136" spans="1:11" s="8" customFormat="1" ht="24.95" customHeight="1" x14ac:dyDescent="0.15">
      <c r="A136" s="7">
        <v>134</v>
      </c>
      <c r="B136" s="7" t="s">
        <v>288</v>
      </c>
      <c r="C136" s="7" t="s">
        <v>289</v>
      </c>
      <c r="D136" s="7">
        <v>16</v>
      </c>
      <c r="E136" s="10">
        <v>0.53333333333333333</v>
      </c>
      <c r="F136" s="13">
        <v>79.15412186379929</v>
      </c>
      <c r="G136" s="7">
        <v>65</v>
      </c>
      <c r="H136" s="7">
        <v>0</v>
      </c>
      <c r="I136" s="7">
        <v>139.5</v>
      </c>
      <c r="J136" s="7" t="s">
        <v>258</v>
      </c>
      <c r="K136" s="7" t="s">
        <v>259</v>
      </c>
    </row>
    <row r="137" spans="1:11" s="8" customFormat="1" ht="24.95" customHeight="1" x14ac:dyDescent="0.15">
      <c r="A137" s="7">
        <v>135</v>
      </c>
      <c r="B137" s="7" t="s">
        <v>290</v>
      </c>
      <c r="C137" s="7" t="s">
        <v>291</v>
      </c>
      <c r="D137" s="7">
        <v>17</v>
      </c>
      <c r="E137" s="10">
        <v>0.56666666666666665</v>
      </c>
      <c r="F137" s="13">
        <v>79.047445255474457</v>
      </c>
      <c r="G137" s="7">
        <v>63</v>
      </c>
      <c r="H137" s="7">
        <v>0</v>
      </c>
      <c r="I137" s="7">
        <v>137</v>
      </c>
      <c r="J137" s="7" t="s">
        <v>258</v>
      </c>
      <c r="K137" s="7" t="s">
        <v>259</v>
      </c>
    </row>
    <row r="138" spans="1:11" s="8" customFormat="1" ht="24.95" customHeight="1" x14ac:dyDescent="0.15">
      <c r="A138" s="7">
        <v>136</v>
      </c>
      <c r="B138" s="7" t="s">
        <v>292</v>
      </c>
      <c r="C138" s="7" t="s">
        <v>293</v>
      </c>
      <c r="D138" s="7">
        <v>18</v>
      </c>
      <c r="E138" s="10">
        <v>0.6</v>
      </c>
      <c r="F138" s="13">
        <v>78.320652173913047</v>
      </c>
      <c r="G138" s="7">
        <v>64</v>
      </c>
      <c r="H138" s="7">
        <v>0</v>
      </c>
      <c r="I138" s="7">
        <v>138</v>
      </c>
      <c r="J138" s="7" t="s">
        <v>258</v>
      </c>
      <c r="K138" s="7" t="s">
        <v>259</v>
      </c>
    </row>
    <row r="139" spans="1:11" s="8" customFormat="1" ht="24.95" customHeight="1" x14ac:dyDescent="0.15">
      <c r="A139" s="7">
        <v>137</v>
      </c>
      <c r="B139" s="7" t="s">
        <v>294</v>
      </c>
      <c r="C139" s="7" t="s">
        <v>295</v>
      </c>
      <c r="D139" s="7">
        <v>19</v>
      </c>
      <c r="E139" s="10">
        <v>0.6333333333333333</v>
      </c>
      <c r="F139" s="13">
        <v>77.16727941176471</v>
      </c>
      <c r="G139" s="7">
        <v>62</v>
      </c>
      <c r="H139" s="7">
        <v>1</v>
      </c>
      <c r="I139" s="7">
        <v>136</v>
      </c>
      <c r="J139" s="7" t="s">
        <v>258</v>
      </c>
      <c r="K139" s="7" t="s">
        <v>259</v>
      </c>
    </row>
    <row r="140" spans="1:11" s="8" customFormat="1" ht="24.95" customHeight="1" x14ac:dyDescent="0.15">
      <c r="A140" s="7">
        <v>138</v>
      </c>
      <c r="B140" s="7" t="s">
        <v>296</v>
      </c>
      <c r="C140" s="7" t="s">
        <v>297</v>
      </c>
      <c r="D140" s="7">
        <v>20</v>
      </c>
      <c r="E140" s="10">
        <v>0.66666666666666663</v>
      </c>
      <c r="F140" s="13">
        <v>76.778181818181821</v>
      </c>
      <c r="G140" s="7">
        <v>63</v>
      </c>
      <c r="H140" s="7">
        <v>1</v>
      </c>
      <c r="I140" s="7">
        <v>137.5</v>
      </c>
      <c r="J140" s="7" t="s">
        <v>258</v>
      </c>
      <c r="K140" s="7" t="s">
        <v>259</v>
      </c>
    </row>
    <row r="141" spans="1:11" s="8" customFormat="1" ht="24.95" customHeight="1" x14ac:dyDescent="0.15">
      <c r="A141" s="7">
        <v>139</v>
      </c>
      <c r="B141" s="7" t="s">
        <v>298</v>
      </c>
      <c r="C141" s="7" t="s">
        <v>299</v>
      </c>
      <c r="D141" s="7">
        <v>21</v>
      </c>
      <c r="E141" s="10">
        <v>0.7</v>
      </c>
      <c r="F141" s="13">
        <v>76.317518248175176</v>
      </c>
      <c r="G141" s="7">
        <v>63</v>
      </c>
      <c r="H141" s="7">
        <v>2</v>
      </c>
      <c r="I141" s="7">
        <v>137</v>
      </c>
      <c r="J141" s="7" t="s">
        <v>258</v>
      </c>
      <c r="K141" s="7" t="s">
        <v>259</v>
      </c>
    </row>
    <row r="142" spans="1:11" s="8" customFormat="1" ht="24.95" customHeight="1" x14ac:dyDescent="0.15">
      <c r="A142" s="7">
        <v>140</v>
      </c>
      <c r="B142" s="7" t="s">
        <v>300</v>
      </c>
      <c r="C142" s="7" t="s">
        <v>301</v>
      </c>
      <c r="D142" s="7">
        <v>22</v>
      </c>
      <c r="E142" s="10">
        <v>0.73333333333333328</v>
      </c>
      <c r="F142" s="13">
        <v>72.798561151079141</v>
      </c>
      <c r="G142" s="7">
        <v>64</v>
      </c>
      <c r="H142" s="7">
        <v>2</v>
      </c>
      <c r="I142" s="7">
        <v>139</v>
      </c>
      <c r="J142" s="7" t="s">
        <v>258</v>
      </c>
      <c r="K142" s="7" t="s">
        <v>259</v>
      </c>
    </row>
    <row r="143" spans="1:11" s="8" customFormat="1" ht="24.95" customHeight="1" x14ac:dyDescent="0.15">
      <c r="A143" s="7">
        <v>141</v>
      </c>
      <c r="B143" s="7" t="s">
        <v>302</v>
      </c>
      <c r="C143" s="7" t="s">
        <v>303</v>
      </c>
      <c r="D143" s="7">
        <v>23</v>
      </c>
      <c r="E143" s="10">
        <v>0.76666666666666672</v>
      </c>
      <c r="F143" s="13">
        <v>72.706521739130437</v>
      </c>
      <c r="G143" s="7">
        <v>63</v>
      </c>
      <c r="H143" s="7">
        <v>1</v>
      </c>
      <c r="I143" s="7">
        <v>138</v>
      </c>
      <c r="J143" s="7" t="s">
        <v>258</v>
      </c>
      <c r="K143" s="7" t="s">
        <v>259</v>
      </c>
    </row>
    <row r="144" spans="1:11" s="8" customFormat="1" ht="24.95" customHeight="1" x14ac:dyDescent="0.15">
      <c r="A144" s="7">
        <v>142</v>
      </c>
      <c r="B144" s="7" t="s">
        <v>304</v>
      </c>
      <c r="C144" s="7" t="s">
        <v>305</v>
      </c>
      <c r="D144" s="7">
        <v>24</v>
      </c>
      <c r="E144" s="10">
        <v>0.8</v>
      </c>
      <c r="F144" s="13">
        <v>68.079335793357927</v>
      </c>
      <c r="G144" s="7">
        <v>62</v>
      </c>
      <c r="H144" s="7">
        <v>4</v>
      </c>
      <c r="I144" s="7">
        <v>135.5</v>
      </c>
      <c r="J144" s="7" t="s">
        <v>258</v>
      </c>
      <c r="K144" s="7" t="s">
        <v>259</v>
      </c>
    </row>
    <row r="145" spans="1:11" s="8" customFormat="1" ht="24.95" customHeight="1" x14ac:dyDescent="0.15">
      <c r="A145" s="7">
        <v>143</v>
      </c>
      <c r="B145" s="7" t="s">
        <v>306</v>
      </c>
      <c r="C145" s="7" t="s">
        <v>307</v>
      </c>
      <c r="D145" s="7">
        <v>25</v>
      </c>
      <c r="E145" s="10">
        <v>0.83333333333333337</v>
      </c>
      <c r="F145" s="13">
        <v>66.917883211678827</v>
      </c>
      <c r="G145" s="7">
        <v>63</v>
      </c>
      <c r="H145" s="7">
        <v>3</v>
      </c>
      <c r="I145" s="7">
        <v>137</v>
      </c>
      <c r="J145" s="7" t="s">
        <v>258</v>
      </c>
      <c r="K145" s="7" t="s">
        <v>259</v>
      </c>
    </row>
    <row r="146" spans="1:11" s="8" customFormat="1" ht="24.95" customHeight="1" x14ac:dyDescent="0.15">
      <c r="A146" s="7">
        <v>144</v>
      </c>
      <c r="B146" s="7" t="s">
        <v>308</v>
      </c>
      <c r="C146" s="7" t="s">
        <v>309</v>
      </c>
      <c r="D146" s="7">
        <v>26</v>
      </c>
      <c r="E146" s="10">
        <v>0.8666666666666667</v>
      </c>
      <c r="F146" s="13">
        <v>63.926470588235297</v>
      </c>
      <c r="G146" s="7">
        <v>62</v>
      </c>
      <c r="H146" s="7">
        <v>4</v>
      </c>
      <c r="I146" s="7">
        <v>136</v>
      </c>
      <c r="J146" s="7" t="s">
        <v>258</v>
      </c>
      <c r="K146" s="7" t="s">
        <v>259</v>
      </c>
    </row>
    <row r="147" spans="1:11" s="8" customFormat="1" ht="24.95" customHeight="1" x14ac:dyDescent="0.15">
      <c r="A147" s="7">
        <v>145</v>
      </c>
      <c r="B147" s="7" t="s">
        <v>310</v>
      </c>
      <c r="C147" s="7" t="s">
        <v>311</v>
      </c>
      <c r="D147" s="7">
        <v>27</v>
      </c>
      <c r="E147" s="10">
        <v>0.9</v>
      </c>
      <c r="F147" s="13">
        <v>63.064814814814817</v>
      </c>
      <c r="G147" s="7">
        <v>61</v>
      </c>
      <c r="H147" s="7">
        <v>5</v>
      </c>
      <c r="I147" s="7">
        <v>135</v>
      </c>
      <c r="J147" s="7" t="s">
        <v>258</v>
      </c>
      <c r="K147" s="7" t="s">
        <v>259</v>
      </c>
    </row>
    <row r="148" spans="1:11" s="8" customFormat="1" ht="24.95" customHeight="1" x14ac:dyDescent="0.15">
      <c r="A148" s="7">
        <v>146</v>
      </c>
      <c r="B148" s="7" t="s">
        <v>312</v>
      </c>
      <c r="C148" s="7" t="s">
        <v>313</v>
      </c>
      <c r="D148" s="7">
        <v>28</v>
      </c>
      <c r="E148" s="10">
        <v>0.93333333333333335</v>
      </c>
      <c r="F148" s="13">
        <v>61.702205882352942</v>
      </c>
      <c r="G148" s="7">
        <v>62</v>
      </c>
      <c r="H148" s="7">
        <v>6</v>
      </c>
      <c r="I148" s="7">
        <v>136</v>
      </c>
      <c r="J148" s="7" t="s">
        <v>258</v>
      </c>
      <c r="K148" s="7" t="s">
        <v>259</v>
      </c>
    </row>
    <row r="149" spans="1:11" s="8" customFormat="1" ht="24.95" customHeight="1" x14ac:dyDescent="0.15">
      <c r="A149" s="7">
        <v>147</v>
      </c>
      <c r="B149" s="7" t="s">
        <v>314</v>
      </c>
      <c r="C149" s="7" t="s">
        <v>315</v>
      </c>
      <c r="D149" s="7">
        <v>29</v>
      </c>
      <c r="E149" s="10">
        <v>0.96666666666666667</v>
      </c>
      <c r="F149" s="13">
        <v>56.501879699248121</v>
      </c>
      <c r="G149" s="7">
        <v>61</v>
      </c>
      <c r="H149" s="7">
        <v>8</v>
      </c>
      <c r="I149" s="7">
        <v>133</v>
      </c>
      <c r="J149" s="7" t="s">
        <v>258</v>
      </c>
      <c r="K149" s="7" t="s">
        <v>259</v>
      </c>
    </row>
    <row r="150" spans="1:11" s="8" customFormat="1" ht="24.95" customHeight="1" x14ac:dyDescent="0.15">
      <c r="A150" s="7">
        <v>148</v>
      </c>
      <c r="B150" s="7" t="s">
        <v>316</v>
      </c>
      <c r="C150" s="7" t="s">
        <v>317</v>
      </c>
      <c r="D150" s="7">
        <v>30</v>
      </c>
      <c r="E150" s="10">
        <v>1</v>
      </c>
      <c r="F150" s="13">
        <v>51.643086816720256</v>
      </c>
      <c r="G150" s="7">
        <v>66</v>
      </c>
      <c r="H150" s="7">
        <v>15</v>
      </c>
      <c r="I150" s="7">
        <v>155.5</v>
      </c>
      <c r="J150" s="7" t="s">
        <v>258</v>
      </c>
      <c r="K150" s="7" t="s">
        <v>259</v>
      </c>
    </row>
    <row r="151" spans="1:11" s="8" customFormat="1" ht="24.95" customHeight="1" x14ac:dyDescent="0.15">
      <c r="A151" s="18">
        <v>149</v>
      </c>
      <c r="B151" s="18" t="s">
        <v>318</v>
      </c>
      <c r="C151" s="18" t="s">
        <v>319</v>
      </c>
      <c r="D151" s="18">
        <v>1</v>
      </c>
      <c r="E151" s="19">
        <v>3.3333333333333333E-2</v>
      </c>
      <c r="F151" s="20">
        <v>87.195571955719558</v>
      </c>
      <c r="G151" s="18">
        <v>58</v>
      </c>
      <c r="H151" s="18">
        <v>0</v>
      </c>
      <c r="I151" s="18">
        <v>135.5</v>
      </c>
      <c r="J151" s="18" t="s">
        <v>320</v>
      </c>
      <c r="K151" s="18" t="s">
        <v>321</v>
      </c>
    </row>
    <row r="152" spans="1:11" s="8" customFormat="1" ht="24.95" customHeight="1" x14ac:dyDescent="0.15">
      <c r="A152" s="18">
        <v>150</v>
      </c>
      <c r="B152" s="18" t="s">
        <v>322</v>
      </c>
      <c r="C152" s="18" t="s">
        <v>323</v>
      </c>
      <c r="D152" s="18">
        <v>2</v>
      </c>
      <c r="E152" s="19">
        <v>6.6666666666666666E-2</v>
      </c>
      <c r="F152" s="20">
        <v>86.92255892255892</v>
      </c>
      <c r="G152" s="18">
        <v>63</v>
      </c>
      <c r="H152" s="18">
        <v>0</v>
      </c>
      <c r="I152" s="18">
        <v>148.5</v>
      </c>
      <c r="J152" s="18" t="s">
        <v>320</v>
      </c>
      <c r="K152" s="18" t="s">
        <v>321</v>
      </c>
    </row>
    <row r="153" spans="1:11" s="8" customFormat="1" ht="24.95" customHeight="1" x14ac:dyDescent="0.15">
      <c r="A153" s="18">
        <v>151</v>
      </c>
      <c r="B153" s="18" t="s">
        <v>324</v>
      </c>
      <c r="C153" s="18" t="s">
        <v>325</v>
      </c>
      <c r="D153" s="18">
        <v>3</v>
      </c>
      <c r="E153" s="19">
        <v>0.1</v>
      </c>
      <c r="F153" s="20">
        <v>85.171003717472118</v>
      </c>
      <c r="G153" s="18">
        <v>57</v>
      </c>
      <c r="H153" s="18">
        <v>0</v>
      </c>
      <c r="I153" s="18">
        <v>134.5</v>
      </c>
      <c r="J153" s="18" t="s">
        <v>320</v>
      </c>
      <c r="K153" s="18" t="s">
        <v>321</v>
      </c>
    </row>
    <row r="154" spans="1:11" s="8" customFormat="1" ht="24.95" customHeight="1" x14ac:dyDescent="0.15">
      <c r="A154" s="18">
        <v>152</v>
      </c>
      <c r="B154" s="18" t="s">
        <v>326</v>
      </c>
      <c r="C154" s="18" t="s">
        <v>327</v>
      </c>
      <c r="D154" s="18">
        <v>4</v>
      </c>
      <c r="E154" s="19">
        <v>0.13333333333333333</v>
      </c>
      <c r="F154" s="20">
        <v>85.047272727272727</v>
      </c>
      <c r="G154" s="18">
        <v>58</v>
      </c>
      <c r="H154" s="18">
        <v>0</v>
      </c>
      <c r="I154" s="18">
        <v>137.5</v>
      </c>
      <c r="J154" s="18" t="s">
        <v>320</v>
      </c>
      <c r="K154" s="18" t="s">
        <v>321</v>
      </c>
    </row>
    <row r="155" spans="1:11" s="8" customFormat="1" ht="24.95" customHeight="1" x14ac:dyDescent="0.15">
      <c r="A155" s="18">
        <v>153</v>
      </c>
      <c r="B155" s="18" t="s">
        <v>328</v>
      </c>
      <c r="C155" s="18" t="s">
        <v>329</v>
      </c>
      <c r="D155" s="18">
        <v>5</v>
      </c>
      <c r="E155" s="19">
        <v>0.16666666666666666</v>
      </c>
      <c r="F155" s="20">
        <v>84.857142857142861</v>
      </c>
      <c r="G155" s="18">
        <v>60</v>
      </c>
      <c r="H155" s="18">
        <v>0</v>
      </c>
      <c r="I155" s="18">
        <v>143.5</v>
      </c>
      <c r="J155" s="18" t="s">
        <v>320</v>
      </c>
      <c r="K155" s="18" t="s">
        <v>321</v>
      </c>
    </row>
    <row r="156" spans="1:11" s="8" customFormat="1" ht="24.95" customHeight="1" x14ac:dyDescent="0.15">
      <c r="A156" s="18">
        <v>154</v>
      </c>
      <c r="B156" s="18" t="s">
        <v>330</v>
      </c>
      <c r="C156" s="18" t="s">
        <v>331</v>
      </c>
      <c r="D156" s="18">
        <v>6</v>
      </c>
      <c r="E156" s="19">
        <v>0.2</v>
      </c>
      <c r="F156" s="20">
        <v>83.805054151624546</v>
      </c>
      <c r="G156" s="18">
        <v>59</v>
      </c>
      <c r="H156" s="18">
        <v>0</v>
      </c>
      <c r="I156" s="18">
        <v>138.5</v>
      </c>
      <c r="J156" s="18" t="s">
        <v>320</v>
      </c>
      <c r="K156" s="18" t="s">
        <v>321</v>
      </c>
    </row>
    <row r="157" spans="1:11" s="8" customFormat="1" ht="24.95" customHeight="1" x14ac:dyDescent="0.15">
      <c r="A157" s="18">
        <v>155</v>
      </c>
      <c r="B157" s="18" t="s">
        <v>332</v>
      </c>
      <c r="C157" s="18" t="s">
        <v>333</v>
      </c>
      <c r="D157" s="18">
        <v>7</v>
      </c>
      <c r="E157" s="19">
        <v>0.23333333333333334</v>
      </c>
      <c r="F157" s="20">
        <v>83.287822878228781</v>
      </c>
      <c r="G157" s="18">
        <v>58</v>
      </c>
      <c r="H157" s="18">
        <v>0</v>
      </c>
      <c r="I157" s="18">
        <v>135.5</v>
      </c>
      <c r="J157" s="18" t="s">
        <v>320</v>
      </c>
      <c r="K157" s="18" t="s">
        <v>321</v>
      </c>
    </row>
    <row r="158" spans="1:11" s="8" customFormat="1" ht="24.95" customHeight="1" x14ac:dyDescent="0.15">
      <c r="A158" s="18">
        <v>156</v>
      </c>
      <c r="B158" s="18" t="s">
        <v>334</v>
      </c>
      <c r="C158" s="18" t="s">
        <v>335</v>
      </c>
      <c r="D158" s="18">
        <v>8</v>
      </c>
      <c r="E158" s="19">
        <v>0.26666666666666666</v>
      </c>
      <c r="F158" s="20">
        <v>82.932384341637004</v>
      </c>
      <c r="G158" s="18">
        <v>60</v>
      </c>
      <c r="H158" s="18">
        <v>0</v>
      </c>
      <c r="I158" s="18">
        <v>140.5</v>
      </c>
      <c r="J158" s="18" t="s">
        <v>320</v>
      </c>
      <c r="K158" s="18" t="s">
        <v>321</v>
      </c>
    </row>
    <row r="159" spans="1:11" s="8" customFormat="1" ht="24.95" customHeight="1" x14ac:dyDescent="0.15">
      <c r="A159" s="18">
        <v>157</v>
      </c>
      <c r="B159" s="18" t="s">
        <v>336</v>
      </c>
      <c r="C159" s="18" t="s">
        <v>337</v>
      </c>
      <c r="D159" s="18">
        <v>9</v>
      </c>
      <c r="E159" s="19">
        <v>0.3</v>
      </c>
      <c r="F159" s="20">
        <v>82.677655677655679</v>
      </c>
      <c r="G159" s="18">
        <v>59</v>
      </c>
      <c r="H159" s="18">
        <v>1</v>
      </c>
      <c r="I159" s="18">
        <v>136.5</v>
      </c>
      <c r="J159" s="18" t="s">
        <v>320</v>
      </c>
      <c r="K159" s="18" t="s">
        <v>321</v>
      </c>
    </row>
    <row r="160" spans="1:11" s="8" customFormat="1" ht="24.95" customHeight="1" x14ac:dyDescent="0.15">
      <c r="A160" s="18">
        <v>158</v>
      </c>
      <c r="B160" s="18" t="s">
        <v>338</v>
      </c>
      <c r="C160" s="18" t="s">
        <v>339</v>
      </c>
      <c r="D160" s="18">
        <v>10</v>
      </c>
      <c r="E160" s="19">
        <v>0.33333333333333331</v>
      </c>
      <c r="F160" s="20">
        <v>81.935483870967744</v>
      </c>
      <c r="G160" s="18">
        <v>59</v>
      </c>
      <c r="H160" s="18">
        <v>0</v>
      </c>
      <c r="I160" s="18">
        <v>139.5</v>
      </c>
      <c r="J160" s="18" t="s">
        <v>320</v>
      </c>
      <c r="K160" s="18" t="s">
        <v>321</v>
      </c>
    </row>
    <row r="161" spans="1:11" s="8" customFormat="1" ht="24.95" customHeight="1" x14ac:dyDescent="0.15">
      <c r="A161" s="18">
        <v>159</v>
      </c>
      <c r="B161" s="18" t="s">
        <v>340</v>
      </c>
      <c r="C161" s="18" t="s">
        <v>341</v>
      </c>
      <c r="D161" s="18">
        <v>11</v>
      </c>
      <c r="E161" s="19">
        <v>0.36666666666666664</v>
      </c>
      <c r="F161" s="20">
        <v>81.814545454545453</v>
      </c>
      <c r="G161" s="18">
        <v>58</v>
      </c>
      <c r="H161" s="18">
        <v>0</v>
      </c>
      <c r="I161" s="18">
        <v>137.5</v>
      </c>
      <c r="J161" s="18" t="s">
        <v>320</v>
      </c>
      <c r="K161" s="18" t="s">
        <v>321</v>
      </c>
    </row>
    <row r="162" spans="1:11" s="8" customFormat="1" ht="24.95" customHeight="1" x14ac:dyDescent="0.15">
      <c r="A162" s="18">
        <v>160</v>
      </c>
      <c r="B162" s="18" t="s">
        <v>342</v>
      </c>
      <c r="C162" s="18" t="s">
        <v>343</v>
      </c>
      <c r="D162" s="18">
        <v>12</v>
      </c>
      <c r="E162" s="19">
        <v>0.4</v>
      </c>
      <c r="F162" s="20">
        <v>81.334494773519168</v>
      </c>
      <c r="G162" s="18">
        <v>61</v>
      </c>
      <c r="H162" s="18">
        <v>0</v>
      </c>
      <c r="I162" s="18">
        <v>143.5</v>
      </c>
      <c r="J162" s="18" t="s">
        <v>320</v>
      </c>
      <c r="K162" s="18" t="s">
        <v>321</v>
      </c>
    </row>
    <row r="163" spans="1:11" s="8" customFormat="1" ht="24.95" customHeight="1" x14ac:dyDescent="0.15">
      <c r="A163" s="18">
        <v>161</v>
      </c>
      <c r="B163" s="18" t="s">
        <v>344</v>
      </c>
      <c r="C163" s="18" t="s">
        <v>345</v>
      </c>
      <c r="D163" s="18">
        <v>13</v>
      </c>
      <c r="E163" s="19">
        <v>0.43333333333333335</v>
      </c>
      <c r="F163" s="20">
        <v>81.284132841328415</v>
      </c>
      <c r="G163" s="18">
        <v>58</v>
      </c>
      <c r="H163" s="18">
        <v>0</v>
      </c>
      <c r="I163" s="18">
        <v>135.5</v>
      </c>
      <c r="J163" s="18" t="s">
        <v>320</v>
      </c>
      <c r="K163" s="18" t="s">
        <v>321</v>
      </c>
    </row>
    <row r="164" spans="1:11" s="8" customFormat="1" ht="24.95" customHeight="1" x14ac:dyDescent="0.15">
      <c r="A164" s="18">
        <v>162</v>
      </c>
      <c r="B164" s="18" t="s">
        <v>346</v>
      </c>
      <c r="C164" s="18" t="s">
        <v>347</v>
      </c>
      <c r="D164" s="18">
        <v>14</v>
      </c>
      <c r="E164" s="19">
        <v>0.46666666666666667</v>
      </c>
      <c r="F164" s="20">
        <v>80.217712177121768</v>
      </c>
      <c r="G164" s="18">
        <v>58</v>
      </c>
      <c r="H164" s="18">
        <v>0</v>
      </c>
      <c r="I164" s="18">
        <v>135.5</v>
      </c>
      <c r="J164" s="18" t="s">
        <v>320</v>
      </c>
      <c r="K164" s="18" t="s">
        <v>321</v>
      </c>
    </row>
    <row r="165" spans="1:11" s="8" customFormat="1" ht="24.95" customHeight="1" x14ac:dyDescent="0.15">
      <c r="A165" s="18">
        <v>163</v>
      </c>
      <c r="B165" s="18" t="s">
        <v>348</v>
      </c>
      <c r="C165" s="18" t="s">
        <v>349</v>
      </c>
      <c r="D165" s="18">
        <v>15</v>
      </c>
      <c r="E165" s="19">
        <v>0.5</v>
      </c>
      <c r="F165" s="20">
        <v>80.179211469534053</v>
      </c>
      <c r="G165" s="18">
        <v>59</v>
      </c>
      <c r="H165" s="18">
        <v>0</v>
      </c>
      <c r="I165" s="18">
        <v>139.5</v>
      </c>
      <c r="J165" s="18" t="s">
        <v>320</v>
      </c>
      <c r="K165" s="18" t="s">
        <v>321</v>
      </c>
    </row>
    <row r="166" spans="1:11" s="8" customFormat="1" ht="24.95" customHeight="1" x14ac:dyDescent="0.15">
      <c r="A166" s="18">
        <v>164</v>
      </c>
      <c r="B166" s="18" t="s">
        <v>350</v>
      </c>
      <c r="C166" s="18" t="s">
        <v>351</v>
      </c>
      <c r="D166" s="18">
        <v>16</v>
      </c>
      <c r="E166" s="19">
        <v>0.53333333333333333</v>
      </c>
      <c r="F166" s="20">
        <v>79.444444444444443</v>
      </c>
      <c r="G166" s="18">
        <v>59</v>
      </c>
      <c r="H166" s="18">
        <v>0</v>
      </c>
      <c r="I166" s="18">
        <v>139.5</v>
      </c>
      <c r="J166" s="18" t="s">
        <v>320</v>
      </c>
      <c r="K166" s="18" t="s">
        <v>321</v>
      </c>
    </row>
    <row r="167" spans="1:11" s="8" customFormat="1" ht="24.95" customHeight="1" x14ac:dyDescent="0.15">
      <c r="A167" s="18">
        <v>165</v>
      </c>
      <c r="B167" s="18" t="s">
        <v>352</v>
      </c>
      <c r="C167" s="18" t="s">
        <v>353</v>
      </c>
      <c r="D167" s="18">
        <v>17</v>
      </c>
      <c r="E167" s="19">
        <v>0.56666666666666665</v>
      </c>
      <c r="F167" s="20">
        <v>77.839721254355396</v>
      </c>
      <c r="G167" s="18">
        <v>61</v>
      </c>
      <c r="H167" s="18">
        <v>1</v>
      </c>
      <c r="I167" s="18">
        <v>143.5</v>
      </c>
      <c r="J167" s="18" t="s">
        <v>320</v>
      </c>
      <c r="K167" s="18" t="s">
        <v>321</v>
      </c>
    </row>
    <row r="168" spans="1:11" s="8" customFormat="1" ht="24.95" customHeight="1" x14ac:dyDescent="0.15">
      <c r="A168" s="18">
        <v>166</v>
      </c>
      <c r="B168" s="18" t="s">
        <v>354</v>
      </c>
      <c r="C168" s="18" t="s">
        <v>355</v>
      </c>
      <c r="D168" s="18">
        <v>18</v>
      </c>
      <c r="E168" s="19">
        <v>0.6</v>
      </c>
      <c r="F168" s="20">
        <v>77.367272727272734</v>
      </c>
      <c r="G168" s="18">
        <v>59</v>
      </c>
      <c r="H168" s="18">
        <v>1</v>
      </c>
      <c r="I168" s="18">
        <v>137.5</v>
      </c>
      <c r="J168" s="18" t="s">
        <v>320</v>
      </c>
      <c r="K168" s="18" t="s">
        <v>321</v>
      </c>
    </row>
    <row r="169" spans="1:11" s="8" customFormat="1" ht="24.95" customHeight="1" x14ac:dyDescent="0.15">
      <c r="A169" s="18">
        <v>167</v>
      </c>
      <c r="B169" s="18" t="s">
        <v>356</v>
      </c>
      <c r="C169" s="18" t="s">
        <v>357</v>
      </c>
      <c r="D169" s="18">
        <v>19</v>
      </c>
      <c r="E169" s="19">
        <v>0.6333333333333333</v>
      </c>
      <c r="F169" s="20">
        <v>76.210332103321036</v>
      </c>
      <c r="G169" s="18">
        <v>57</v>
      </c>
      <c r="H169" s="18">
        <v>0</v>
      </c>
      <c r="I169" s="18">
        <v>135.5</v>
      </c>
      <c r="J169" s="18" t="s">
        <v>320</v>
      </c>
      <c r="K169" s="18" t="s">
        <v>321</v>
      </c>
    </row>
    <row r="170" spans="1:11" s="8" customFormat="1" ht="24.95" customHeight="1" x14ac:dyDescent="0.15">
      <c r="A170" s="18">
        <v>168</v>
      </c>
      <c r="B170" s="18" t="s">
        <v>358</v>
      </c>
      <c r="C170" s="18" t="s">
        <v>359</v>
      </c>
      <c r="D170" s="18">
        <v>20</v>
      </c>
      <c r="E170" s="19">
        <v>0.66666666666666663</v>
      </c>
      <c r="F170" s="20">
        <v>74.229927007299267</v>
      </c>
      <c r="G170" s="18">
        <v>57</v>
      </c>
      <c r="H170" s="18">
        <v>1</v>
      </c>
      <c r="I170" s="18">
        <v>137</v>
      </c>
      <c r="J170" s="18" t="s">
        <v>320</v>
      </c>
      <c r="K170" s="18" t="s">
        <v>321</v>
      </c>
    </row>
    <row r="171" spans="1:11" s="8" customFormat="1" ht="24.95" customHeight="1" x14ac:dyDescent="0.15">
      <c r="A171" s="18">
        <v>169</v>
      </c>
      <c r="B171" s="18" t="s">
        <v>360</v>
      </c>
      <c r="C171" s="18" t="s">
        <v>361</v>
      </c>
      <c r="D171" s="18">
        <v>21</v>
      </c>
      <c r="E171" s="19">
        <v>0.7</v>
      </c>
      <c r="F171" s="20">
        <v>71.389891696750908</v>
      </c>
      <c r="G171" s="18">
        <v>59</v>
      </c>
      <c r="H171" s="18">
        <v>4</v>
      </c>
      <c r="I171" s="18">
        <v>138.5</v>
      </c>
      <c r="J171" s="18" t="s">
        <v>320</v>
      </c>
      <c r="K171" s="18" t="s">
        <v>321</v>
      </c>
    </row>
    <row r="172" spans="1:11" s="8" customFormat="1" ht="24.95" customHeight="1" x14ac:dyDescent="0.15">
      <c r="A172" s="18">
        <v>170</v>
      </c>
      <c r="B172" s="18" t="s">
        <v>362</v>
      </c>
      <c r="C172" s="18" t="s">
        <v>363</v>
      </c>
      <c r="D172" s="18">
        <v>22</v>
      </c>
      <c r="E172" s="19">
        <v>0.73333333333333328</v>
      </c>
      <c r="F172" s="20">
        <v>70.829181494661924</v>
      </c>
      <c r="G172" s="18">
        <v>60</v>
      </c>
      <c r="H172" s="18">
        <v>5</v>
      </c>
      <c r="I172" s="18">
        <v>140.5</v>
      </c>
      <c r="J172" s="18" t="s">
        <v>320</v>
      </c>
      <c r="K172" s="18" t="s">
        <v>321</v>
      </c>
    </row>
    <row r="173" spans="1:11" s="8" customFormat="1" ht="24.95" customHeight="1" x14ac:dyDescent="0.15">
      <c r="A173" s="18">
        <v>171</v>
      </c>
      <c r="B173" s="18" t="s">
        <v>364</v>
      </c>
      <c r="C173" s="18" t="s">
        <v>365</v>
      </c>
      <c r="D173" s="18">
        <v>23</v>
      </c>
      <c r="E173" s="19">
        <v>0.76666666666666672</v>
      </c>
      <c r="F173" s="20">
        <v>69.024734982332149</v>
      </c>
      <c r="G173" s="18">
        <v>59</v>
      </c>
      <c r="H173" s="18">
        <v>5</v>
      </c>
      <c r="I173" s="18">
        <v>141.5</v>
      </c>
      <c r="J173" s="18" t="s">
        <v>320</v>
      </c>
      <c r="K173" s="18" t="s">
        <v>321</v>
      </c>
    </row>
    <row r="174" spans="1:11" s="8" customFormat="1" ht="24.95" customHeight="1" x14ac:dyDescent="0.15">
      <c r="A174" s="18">
        <v>172</v>
      </c>
      <c r="B174" s="18" t="s">
        <v>366</v>
      </c>
      <c r="C174" s="18" t="s">
        <v>367</v>
      </c>
      <c r="D174" s="18">
        <v>24</v>
      </c>
      <c r="E174" s="19">
        <v>0.8</v>
      </c>
      <c r="F174" s="20">
        <v>67.575091575091577</v>
      </c>
      <c r="G174" s="18">
        <v>58</v>
      </c>
      <c r="H174" s="18">
        <v>4</v>
      </c>
      <c r="I174" s="18">
        <v>136.5</v>
      </c>
      <c r="J174" s="18" t="s">
        <v>320</v>
      </c>
      <c r="K174" s="18" t="s">
        <v>321</v>
      </c>
    </row>
    <row r="175" spans="1:11" s="8" customFormat="1" ht="24.95" customHeight="1" x14ac:dyDescent="0.15">
      <c r="A175" s="18">
        <v>173</v>
      </c>
      <c r="B175" s="18" t="s">
        <v>368</v>
      </c>
      <c r="C175" s="18" t="s">
        <v>369</v>
      </c>
      <c r="D175" s="18">
        <v>25</v>
      </c>
      <c r="E175" s="19">
        <v>0.83333333333333337</v>
      </c>
      <c r="F175" s="20">
        <v>64.541516245487358</v>
      </c>
      <c r="G175" s="18">
        <v>59</v>
      </c>
      <c r="H175" s="18">
        <v>6</v>
      </c>
      <c r="I175" s="18">
        <v>138.5</v>
      </c>
      <c r="J175" s="18" t="s">
        <v>320</v>
      </c>
      <c r="K175" s="18" t="s">
        <v>321</v>
      </c>
    </row>
    <row r="176" spans="1:11" s="8" customFormat="1" ht="24.95" customHeight="1" x14ac:dyDescent="0.15">
      <c r="A176" s="18">
        <v>174</v>
      </c>
      <c r="B176" s="18" t="s">
        <v>370</v>
      </c>
      <c r="C176" s="18" t="s">
        <v>75</v>
      </c>
      <c r="D176" s="18">
        <v>26</v>
      </c>
      <c r="E176" s="19">
        <v>0.8666666666666667</v>
      </c>
      <c r="F176" s="20">
        <v>62.472527472527474</v>
      </c>
      <c r="G176" s="18">
        <v>57</v>
      </c>
      <c r="H176" s="18">
        <v>5</v>
      </c>
      <c r="I176" s="18">
        <v>136.5</v>
      </c>
      <c r="J176" s="18" t="s">
        <v>320</v>
      </c>
      <c r="K176" s="18" t="s">
        <v>321</v>
      </c>
    </row>
    <row r="177" spans="1:11" s="8" customFormat="1" ht="24.95" customHeight="1" x14ac:dyDescent="0.15">
      <c r="A177" s="18">
        <v>175</v>
      </c>
      <c r="B177" s="18" t="s">
        <v>371</v>
      </c>
      <c r="C177" s="18" t="s">
        <v>372</v>
      </c>
      <c r="D177" s="18">
        <v>27</v>
      </c>
      <c r="E177" s="19">
        <v>0.9</v>
      </c>
      <c r="F177" s="20">
        <v>62.414035087719299</v>
      </c>
      <c r="G177" s="18">
        <v>60</v>
      </c>
      <c r="H177" s="18">
        <v>7</v>
      </c>
      <c r="I177" s="18">
        <v>142.5</v>
      </c>
      <c r="J177" s="18" t="s">
        <v>320</v>
      </c>
      <c r="K177" s="18" t="s">
        <v>321</v>
      </c>
    </row>
    <row r="178" spans="1:11" s="8" customFormat="1" ht="24.95" customHeight="1" x14ac:dyDescent="0.15">
      <c r="A178" s="18">
        <v>176</v>
      </c>
      <c r="B178" s="18" t="s">
        <v>373</v>
      </c>
      <c r="C178" s="18" t="s">
        <v>374</v>
      </c>
      <c r="D178" s="18">
        <v>28</v>
      </c>
      <c r="E178" s="19">
        <v>0.93333333333333335</v>
      </c>
      <c r="F178" s="20">
        <v>60.916083916083913</v>
      </c>
      <c r="G178" s="18">
        <v>57</v>
      </c>
      <c r="H178" s="18">
        <v>8</v>
      </c>
      <c r="I178" s="18">
        <v>143</v>
      </c>
      <c r="J178" s="18" t="s">
        <v>320</v>
      </c>
      <c r="K178" s="18" t="s">
        <v>321</v>
      </c>
    </row>
    <row r="179" spans="1:11" s="8" customFormat="1" ht="24.95" customHeight="1" x14ac:dyDescent="0.15">
      <c r="A179" s="18">
        <v>177</v>
      </c>
      <c r="B179" s="18" t="s">
        <v>375</v>
      </c>
      <c r="C179" s="18" t="s">
        <v>376</v>
      </c>
      <c r="D179" s="18">
        <v>29</v>
      </c>
      <c r="E179" s="19">
        <v>0.96666666666666667</v>
      </c>
      <c r="F179" s="20">
        <v>53.946843853820596</v>
      </c>
      <c r="G179" s="18">
        <v>62</v>
      </c>
      <c r="H179" s="18">
        <v>13</v>
      </c>
      <c r="I179" s="18">
        <v>150.5</v>
      </c>
      <c r="J179" s="18" t="s">
        <v>320</v>
      </c>
      <c r="K179" s="18" t="s">
        <v>321</v>
      </c>
    </row>
    <row r="180" spans="1:11" s="8" customFormat="1" ht="24.95" customHeight="1" x14ac:dyDescent="0.15">
      <c r="A180" s="18">
        <v>178</v>
      </c>
      <c r="B180" s="18" t="s">
        <v>377</v>
      </c>
      <c r="C180" s="18" t="s">
        <v>378</v>
      </c>
      <c r="D180" s="18">
        <v>30</v>
      </c>
      <c r="E180" s="19">
        <v>1</v>
      </c>
      <c r="F180" s="20">
        <v>47.063492063492063</v>
      </c>
      <c r="G180" s="18">
        <v>60</v>
      </c>
      <c r="H180" s="18">
        <v>17</v>
      </c>
      <c r="I180" s="18">
        <v>157.5</v>
      </c>
      <c r="J180" s="18" t="s">
        <v>320</v>
      </c>
      <c r="K180" s="18" t="s">
        <v>321</v>
      </c>
    </row>
    <row r="181" spans="1:11" s="8" customFormat="1" ht="24.95" customHeight="1" x14ac:dyDescent="0.15">
      <c r="A181" s="7">
        <v>179</v>
      </c>
      <c r="B181" s="7" t="s">
        <v>379</v>
      </c>
      <c r="C181" s="7" t="s">
        <v>380</v>
      </c>
      <c r="D181" s="7">
        <v>1</v>
      </c>
      <c r="E181" s="10">
        <v>3.3333333333333333E-2</v>
      </c>
      <c r="F181" s="13">
        <v>88.475247524752476</v>
      </c>
      <c r="G181" s="7">
        <v>66</v>
      </c>
      <c r="H181" s="7">
        <v>0</v>
      </c>
      <c r="I181" s="7">
        <v>151.5</v>
      </c>
      <c r="J181" s="7" t="s">
        <v>381</v>
      </c>
      <c r="K181" s="7" t="s">
        <v>382</v>
      </c>
    </row>
    <row r="182" spans="1:11" s="8" customFormat="1" ht="24.95" customHeight="1" x14ac:dyDescent="0.15">
      <c r="A182" s="7">
        <v>180</v>
      </c>
      <c r="B182" s="7" t="s">
        <v>383</v>
      </c>
      <c r="C182" s="7" t="s">
        <v>384</v>
      </c>
      <c r="D182" s="7">
        <v>2</v>
      </c>
      <c r="E182" s="10">
        <v>6.6666666666666666E-2</v>
      </c>
      <c r="F182" s="13">
        <v>88.348993288590606</v>
      </c>
      <c r="G182" s="7">
        <v>64</v>
      </c>
      <c r="H182" s="7">
        <v>0</v>
      </c>
      <c r="I182" s="7">
        <v>149</v>
      </c>
      <c r="J182" s="7" t="s">
        <v>381</v>
      </c>
      <c r="K182" s="7" t="s">
        <v>382</v>
      </c>
    </row>
    <row r="183" spans="1:11" s="8" customFormat="1" ht="24.95" customHeight="1" x14ac:dyDescent="0.15">
      <c r="A183" s="7">
        <v>181</v>
      </c>
      <c r="B183" s="7" t="s">
        <v>385</v>
      </c>
      <c r="C183" s="7" t="s">
        <v>386</v>
      </c>
      <c r="D183" s="7">
        <v>3</v>
      </c>
      <c r="E183" s="10">
        <v>0.1</v>
      </c>
      <c r="F183" s="13">
        <v>86.369127516778519</v>
      </c>
      <c r="G183" s="7">
        <v>64</v>
      </c>
      <c r="H183" s="7">
        <v>0</v>
      </c>
      <c r="I183" s="7">
        <v>149</v>
      </c>
      <c r="J183" s="7" t="s">
        <v>381</v>
      </c>
      <c r="K183" s="7" t="s">
        <v>382</v>
      </c>
    </row>
    <row r="184" spans="1:11" s="8" customFormat="1" ht="24.95" customHeight="1" x14ac:dyDescent="0.15">
      <c r="A184" s="7">
        <v>182</v>
      </c>
      <c r="B184" s="7" t="s">
        <v>387</v>
      </c>
      <c r="C184" s="7" t="s">
        <v>388</v>
      </c>
      <c r="D184" s="7">
        <v>4</v>
      </c>
      <c r="E184" s="10">
        <v>0.13333333333333333</v>
      </c>
      <c r="F184" s="13">
        <v>86.224832214765101</v>
      </c>
      <c r="G184" s="7">
        <v>64</v>
      </c>
      <c r="H184" s="7">
        <v>0</v>
      </c>
      <c r="I184" s="7">
        <v>149</v>
      </c>
      <c r="J184" s="7" t="s">
        <v>381</v>
      </c>
      <c r="K184" s="7" t="s">
        <v>382</v>
      </c>
    </row>
    <row r="185" spans="1:11" s="8" customFormat="1" ht="24.95" customHeight="1" x14ac:dyDescent="0.15">
      <c r="A185" s="7">
        <v>183</v>
      </c>
      <c r="B185" s="7" t="s">
        <v>389</v>
      </c>
      <c r="C185" s="7" t="s">
        <v>390</v>
      </c>
      <c r="D185" s="7">
        <v>5</v>
      </c>
      <c r="E185" s="10">
        <v>0.16666666666666666</v>
      </c>
      <c r="F185" s="13">
        <v>86.082508250825086</v>
      </c>
      <c r="G185" s="7">
        <v>65</v>
      </c>
      <c r="H185" s="7">
        <v>0</v>
      </c>
      <c r="I185" s="7">
        <v>151.5</v>
      </c>
      <c r="J185" s="7" t="s">
        <v>381</v>
      </c>
      <c r="K185" s="7" t="s">
        <v>382</v>
      </c>
    </row>
    <row r="186" spans="1:11" s="8" customFormat="1" ht="24.95" customHeight="1" x14ac:dyDescent="0.15">
      <c r="A186" s="7">
        <v>184</v>
      </c>
      <c r="B186" s="7" t="s">
        <v>391</v>
      </c>
      <c r="C186" s="7" t="s">
        <v>392</v>
      </c>
      <c r="D186" s="7">
        <v>6</v>
      </c>
      <c r="E186" s="10">
        <v>0.2</v>
      </c>
      <c r="F186" s="13">
        <v>85.198675496688736</v>
      </c>
      <c r="G186" s="7">
        <v>65</v>
      </c>
      <c r="H186" s="7">
        <v>0</v>
      </c>
      <c r="I186" s="7">
        <v>151</v>
      </c>
      <c r="J186" s="7" t="s">
        <v>381</v>
      </c>
      <c r="K186" s="7" t="s">
        <v>382</v>
      </c>
    </row>
    <row r="187" spans="1:11" s="8" customFormat="1" ht="24.95" customHeight="1" x14ac:dyDescent="0.15">
      <c r="A187" s="7">
        <v>185</v>
      </c>
      <c r="B187" s="7" t="s">
        <v>393</v>
      </c>
      <c r="C187" s="7" t="s">
        <v>394</v>
      </c>
      <c r="D187" s="7">
        <v>7</v>
      </c>
      <c r="E187" s="10">
        <v>0.23333333333333334</v>
      </c>
      <c r="F187" s="13">
        <v>85.003355704697981</v>
      </c>
      <c r="G187" s="7">
        <v>64</v>
      </c>
      <c r="H187" s="7">
        <v>0</v>
      </c>
      <c r="I187" s="7">
        <v>149</v>
      </c>
      <c r="J187" s="7" t="s">
        <v>381</v>
      </c>
      <c r="K187" s="7" t="s">
        <v>382</v>
      </c>
    </row>
    <row r="188" spans="1:11" s="8" customFormat="1" ht="24.95" customHeight="1" x14ac:dyDescent="0.15">
      <c r="A188" s="7">
        <v>186</v>
      </c>
      <c r="B188" s="7" t="s">
        <v>395</v>
      </c>
      <c r="C188" s="7" t="s">
        <v>396</v>
      </c>
      <c r="D188" s="7">
        <v>8</v>
      </c>
      <c r="E188" s="10">
        <v>0.26666666666666666</v>
      </c>
      <c r="F188" s="13">
        <v>84.19536423841059</v>
      </c>
      <c r="G188" s="7">
        <v>65</v>
      </c>
      <c r="H188" s="7">
        <v>0</v>
      </c>
      <c r="I188" s="7">
        <v>151</v>
      </c>
      <c r="J188" s="7" t="s">
        <v>381</v>
      </c>
      <c r="K188" s="7" t="s">
        <v>382</v>
      </c>
    </row>
    <row r="189" spans="1:11" s="8" customFormat="1" ht="24.95" customHeight="1" x14ac:dyDescent="0.15">
      <c r="A189" s="7">
        <v>187</v>
      </c>
      <c r="B189" s="7" t="s">
        <v>397</v>
      </c>
      <c r="C189" s="7" t="s">
        <v>398</v>
      </c>
      <c r="D189" s="7">
        <v>9</v>
      </c>
      <c r="E189" s="10">
        <v>0.3</v>
      </c>
      <c r="F189" s="13">
        <v>83.334448160535118</v>
      </c>
      <c r="G189" s="7">
        <v>64</v>
      </c>
      <c r="H189" s="7">
        <v>0</v>
      </c>
      <c r="I189" s="7">
        <v>149.5</v>
      </c>
      <c r="J189" s="7" t="s">
        <v>381</v>
      </c>
      <c r="K189" s="7" t="s">
        <v>382</v>
      </c>
    </row>
    <row r="190" spans="1:11" s="8" customFormat="1" ht="24.95" customHeight="1" x14ac:dyDescent="0.15">
      <c r="A190" s="7">
        <v>188</v>
      </c>
      <c r="B190" s="7" t="s">
        <v>399</v>
      </c>
      <c r="C190" s="7" t="s">
        <v>400</v>
      </c>
      <c r="D190" s="7">
        <v>10</v>
      </c>
      <c r="E190" s="10">
        <v>0.33333333333333331</v>
      </c>
      <c r="F190" s="13">
        <v>83.221854304635755</v>
      </c>
      <c r="G190" s="7">
        <v>65</v>
      </c>
      <c r="H190" s="7">
        <v>0</v>
      </c>
      <c r="I190" s="7">
        <v>151</v>
      </c>
      <c r="J190" s="7" t="s">
        <v>381</v>
      </c>
      <c r="K190" s="7" t="s">
        <v>382</v>
      </c>
    </row>
    <row r="191" spans="1:11" s="8" customFormat="1" ht="24.95" customHeight="1" x14ac:dyDescent="0.15">
      <c r="A191" s="7">
        <v>189</v>
      </c>
      <c r="B191" s="7" t="s">
        <v>401</v>
      </c>
      <c r="C191" s="7" t="s">
        <v>402</v>
      </c>
      <c r="D191" s="7">
        <v>11</v>
      </c>
      <c r="E191" s="10">
        <v>0.36666666666666664</v>
      </c>
      <c r="F191" s="13">
        <v>81.797385620915037</v>
      </c>
      <c r="G191" s="7">
        <v>67</v>
      </c>
      <c r="H191" s="7">
        <v>0</v>
      </c>
      <c r="I191" s="7">
        <v>153</v>
      </c>
      <c r="J191" s="7" t="s">
        <v>381</v>
      </c>
      <c r="K191" s="7" t="s">
        <v>382</v>
      </c>
    </row>
    <row r="192" spans="1:11" s="8" customFormat="1" ht="24.95" customHeight="1" x14ac:dyDescent="0.15">
      <c r="A192" s="7">
        <v>190</v>
      </c>
      <c r="B192" s="7" t="s">
        <v>403</v>
      </c>
      <c r="C192" s="7" t="s">
        <v>404</v>
      </c>
      <c r="D192" s="7">
        <v>12</v>
      </c>
      <c r="E192" s="10">
        <v>0.4</v>
      </c>
      <c r="F192" s="13">
        <v>81.547297297297291</v>
      </c>
      <c r="G192" s="7">
        <v>63</v>
      </c>
      <c r="H192" s="7">
        <v>0</v>
      </c>
      <c r="I192" s="7">
        <v>148</v>
      </c>
      <c r="J192" s="7" t="s">
        <v>381</v>
      </c>
      <c r="K192" s="7" t="s">
        <v>382</v>
      </c>
    </row>
    <row r="193" spans="1:11" s="8" customFormat="1" ht="24.95" customHeight="1" x14ac:dyDescent="0.15">
      <c r="A193" s="7">
        <v>191</v>
      </c>
      <c r="B193" s="7" t="s">
        <v>405</v>
      </c>
      <c r="C193" s="7" t="s">
        <v>406</v>
      </c>
      <c r="D193" s="7">
        <v>13</v>
      </c>
      <c r="E193" s="10">
        <v>0.43333333333333335</v>
      </c>
      <c r="F193" s="13">
        <v>81.117449664429529</v>
      </c>
      <c r="G193" s="7">
        <v>64</v>
      </c>
      <c r="H193" s="7">
        <v>0</v>
      </c>
      <c r="I193" s="7">
        <v>149</v>
      </c>
      <c r="J193" s="7" t="s">
        <v>381</v>
      </c>
      <c r="K193" s="7" t="s">
        <v>382</v>
      </c>
    </row>
    <row r="194" spans="1:11" s="8" customFormat="1" ht="24.95" customHeight="1" x14ac:dyDescent="0.15">
      <c r="A194" s="7">
        <v>192</v>
      </c>
      <c r="B194" s="7" t="s">
        <v>407</v>
      </c>
      <c r="C194" s="7" t="s">
        <v>408</v>
      </c>
      <c r="D194" s="7">
        <v>14</v>
      </c>
      <c r="E194" s="10">
        <v>0.46666666666666667</v>
      </c>
      <c r="F194" s="13">
        <v>80.35197368421052</v>
      </c>
      <c r="G194" s="7">
        <v>65</v>
      </c>
      <c r="H194" s="7">
        <v>1</v>
      </c>
      <c r="I194" s="7">
        <v>152</v>
      </c>
      <c r="J194" s="7" t="s">
        <v>381</v>
      </c>
      <c r="K194" s="7" t="s">
        <v>382</v>
      </c>
    </row>
    <row r="195" spans="1:11" s="8" customFormat="1" ht="24.95" customHeight="1" x14ac:dyDescent="0.15">
      <c r="A195" s="7">
        <v>193</v>
      </c>
      <c r="B195" s="7" t="s">
        <v>409</v>
      </c>
      <c r="C195" s="7" t="s">
        <v>410</v>
      </c>
      <c r="D195" s="7">
        <v>15</v>
      </c>
      <c r="E195" s="10">
        <v>0.5</v>
      </c>
      <c r="F195" s="13">
        <v>79.812080536912745</v>
      </c>
      <c r="G195" s="7">
        <v>64</v>
      </c>
      <c r="H195" s="7">
        <v>1</v>
      </c>
      <c r="I195" s="7">
        <v>149</v>
      </c>
      <c r="J195" s="7" t="s">
        <v>381</v>
      </c>
      <c r="K195" s="7" t="s">
        <v>382</v>
      </c>
    </row>
    <row r="196" spans="1:11" s="8" customFormat="1" ht="24.95" customHeight="1" x14ac:dyDescent="0.15">
      <c r="A196" s="7">
        <v>194</v>
      </c>
      <c r="B196" s="7" t="s">
        <v>411</v>
      </c>
      <c r="C196" s="7" t="s">
        <v>412</v>
      </c>
      <c r="D196" s="7">
        <v>16</v>
      </c>
      <c r="E196" s="10">
        <v>0.53333333333333333</v>
      </c>
      <c r="F196" s="13">
        <v>79.472602739726028</v>
      </c>
      <c r="G196" s="7">
        <v>63</v>
      </c>
      <c r="H196" s="7">
        <v>0</v>
      </c>
      <c r="I196" s="7">
        <v>146</v>
      </c>
      <c r="J196" s="7" t="s">
        <v>381</v>
      </c>
      <c r="K196" s="7" t="s">
        <v>382</v>
      </c>
    </row>
    <row r="197" spans="1:11" s="8" customFormat="1" ht="24.95" customHeight="1" x14ac:dyDescent="0.15">
      <c r="A197" s="7">
        <v>195</v>
      </c>
      <c r="B197" s="7" t="s">
        <v>413</v>
      </c>
      <c r="C197" s="7" t="s">
        <v>414</v>
      </c>
      <c r="D197" s="7">
        <v>17</v>
      </c>
      <c r="E197" s="10">
        <v>0.56666666666666665</v>
      </c>
      <c r="F197" s="13">
        <v>79.166666666666671</v>
      </c>
      <c r="G197" s="7">
        <v>63</v>
      </c>
      <c r="H197" s="7">
        <v>1</v>
      </c>
      <c r="I197" s="7">
        <v>147</v>
      </c>
      <c r="J197" s="7" t="s">
        <v>381</v>
      </c>
      <c r="K197" s="7" t="s">
        <v>382</v>
      </c>
    </row>
    <row r="198" spans="1:11" s="8" customFormat="1" ht="24.95" customHeight="1" x14ac:dyDescent="0.15">
      <c r="A198" s="7">
        <v>196</v>
      </c>
      <c r="B198" s="7" t="s">
        <v>415</v>
      </c>
      <c r="C198" s="7" t="s">
        <v>416</v>
      </c>
      <c r="D198" s="7">
        <v>18</v>
      </c>
      <c r="E198" s="10">
        <v>0.6</v>
      </c>
      <c r="F198" s="13">
        <v>79.11333333333333</v>
      </c>
      <c r="G198" s="7">
        <v>65</v>
      </c>
      <c r="H198" s="7">
        <v>0</v>
      </c>
      <c r="I198" s="7">
        <v>150</v>
      </c>
      <c r="J198" s="7" t="s">
        <v>381</v>
      </c>
      <c r="K198" s="7" t="s">
        <v>382</v>
      </c>
    </row>
    <row r="199" spans="1:11" s="8" customFormat="1" ht="24.95" customHeight="1" x14ac:dyDescent="0.15">
      <c r="A199" s="7">
        <v>197</v>
      </c>
      <c r="B199" s="7" t="s">
        <v>417</v>
      </c>
      <c r="C199" s="7" t="s">
        <v>418</v>
      </c>
      <c r="D199" s="7">
        <v>19</v>
      </c>
      <c r="E199" s="10">
        <v>0.6333333333333333</v>
      </c>
      <c r="F199" s="13">
        <v>78.734899328859058</v>
      </c>
      <c r="G199" s="7">
        <v>65</v>
      </c>
      <c r="H199" s="7">
        <v>0</v>
      </c>
      <c r="I199" s="7">
        <v>149</v>
      </c>
      <c r="J199" s="7" t="s">
        <v>381</v>
      </c>
      <c r="K199" s="7" t="s">
        <v>382</v>
      </c>
    </row>
    <row r="200" spans="1:11" s="8" customFormat="1" ht="24.95" customHeight="1" x14ac:dyDescent="0.15">
      <c r="A200" s="7">
        <v>198</v>
      </c>
      <c r="B200" s="7" t="s">
        <v>419</v>
      </c>
      <c r="C200" s="7" t="s">
        <v>420</v>
      </c>
      <c r="D200" s="7">
        <v>20</v>
      </c>
      <c r="E200" s="10">
        <v>0.66666666666666663</v>
      </c>
      <c r="F200" s="13">
        <v>78.047297297297291</v>
      </c>
      <c r="G200" s="7">
        <v>63</v>
      </c>
      <c r="H200" s="7">
        <v>1</v>
      </c>
      <c r="I200" s="7">
        <v>148</v>
      </c>
      <c r="J200" s="7" t="s">
        <v>381</v>
      </c>
      <c r="K200" s="7" t="s">
        <v>382</v>
      </c>
    </row>
    <row r="201" spans="1:11" s="8" customFormat="1" ht="24.95" customHeight="1" x14ac:dyDescent="0.15">
      <c r="A201" s="7">
        <v>199</v>
      </c>
      <c r="B201" s="7" t="s">
        <v>421</v>
      </c>
      <c r="C201" s="7" t="s">
        <v>422</v>
      </c>
      <c r="D201" s="7">
        <v>21</v>
      </c>
      <c r="E201" s="10">
        <v>0.7</v>
      </c>
      <c r="F201" s="13">
        <v>77.809210526315795</v>
      </c>
      <c r="G201" s="7">
        <v>67</v>
      </c>
      <c r="H201" s="7">
        <v>1</v>
      </c>
      <c r="I201" s="7">
        <v>152</v>
      </c>
      <c r="J201" s="7" t="s">
        <v>381</v>
      </c>
      <c r="K201" s="7" t="s">
        <v>382</v>
      </c>
    </row>
    <row r="202" spans="1:11" s="8" customFormat="1" ht="24.95" customHeight="1" x14ac:dyDescent="0.15">
      <c r="A202" s="7">
        <v>200</v>
      </c>
      <c r="B202" s="7" t="s">
        <v>423</v>
      </c>
      <c r="C202" s="7" t="s">
        <v>424</v>
      </c>
      <c r="D202" s="7">
        <v>22</v>
      </c>
      <c r="E202" s="10">
        <v>0.73333333333333328</v>
      </c>
      <c r="F202" s="13">
        <v>76.919871794871796</v>
      </c>
      <c r="G202" s="7">
        <v>68</v>
      </c>
      <c r="H202" s="7">
        <v>3</v>
      </c>
      <c r="I202" s="7">
        <v>156</v>
      </c>
      <c r="J202" s="7" t="s">
        <v>381</v>
      </c>
      <c r="K202" s="7" t="s">
        <v>382</v>
      </c>
    </row>
    <row r="203" spans="1:11" s="8" customFormat="1" ht="24.95" customHeight="1" x14ac:dyDescent="0.15">
      <c r="A203" s="7">
        <v>201</v>
      </c>
      <c r="B203" s="7" t="s">
        <v>425</v>
      </c>
      <c r="C203" s="7" t="s">
        <v>426</v>
      </c>
      <c r="D203" s="7">
        <v>23</v>
      </c>
      <c r="E203" s="10">
        <v>0.76666666666666672</v>
      </c>
      <c r="F203" s="13">
        <v>76.625377643504535</v>
      </c>
      <c r="G203" s="7">
        <v>68</v>
      </c>
      <c r="H203" s="7">
        <v>2</v>
      </c>
      <c r="I203" s="7">
        <v>165.5</v>
      </c>
      <c r="J203" s="7" t="s">
        <v>381</v>
      </c>
      <c r="K203" s="7" t="s">
        <v>382</v>
      </c>
    </row>
    <row r="204" spans="1:11" s="8" customFormat="1" ht="24.95" customHeight="1" x14ac:dyDescent="0.15">
      <c r="A204" s="7">
        <v>202</v>
      </c>
      <c r="B204" s="7" t="s">
        <v>427</v>
      </c>
      <c r="C204" s="7" t="s">
        <v>428</v>
      </c>
      <c r="D204" s="7">
        <v>24</v>
      </c>
      <c r="E204" s="10">
        <v>0.8</v>
      </c>
      <c r="F204" s="13">
        <v>75.422535211267601</v>
      </c>
      <c r="G204" s="7">
        <v>63</v>
      </c>
      <c r="H204" s="7">
        <v>2</v>
      </c>
      <c r="I204" s="7">
        <v>142</v>
      </c>
      <c r="J204" s="7" t="s">
        <v>381</v>
      </c>
      <c r="K204" s="7" t="s">
        <v>382</v>
      </c>
    </row>
    <row r="205" spans="1:11" ht="24.95" customHeight="1" x14ac:dyDescent="0.15">
      <c r="A205" s="7">
        <v>203</v>
      </c>
      <c r="B205" s="5" t="s">
        <v>429</v>
      </c>
      <c r="C205" s="4" t="s">
        <v>430</v>
      </c>
      <c r="D205" s="5">
        <v>25</v>
      </c>
      <c r="E205" s="15">
        <v>0.83333333333333337</v>
      </c>
      <c r="F205" s="13">
        <v>75.236666666666665</v>
      </c>
      <c r="G205" s="5">
        <v>64</v>
      </c>
      <c r="H205" s="5">
        <v>2</v>
      </c>
      <c r="I205" s="7">
        <v>150</v>
      </c>
      <c r="J205" s="4" t="s">
        <v>381</v>
      </c>
      <c r="K205" s="6" t="s">
        <v>382</v>
      </c>
    </row>
    <row r="206" spans="1:11" ht="24.95" customHeight="1" x14ac:dyDescent="0.15">
      <c r="A206" s="7">
        <v>204</v>
      </c>
      <c r="B206" s="5" t="s">
        <v>431</v>
      </c>
      <c r="C206" s="4" t="s">
        <v>432</v>
      </c>
      <c r="D206" s="5">
        <v>26</v>
      </c>
      <c r="E206" s="15">
        <v>0.8666666666666667</v>
      </c>
      <c r="F206" s="13">
        <v>75.226229508196724</v>
      </c>
      <c r="G206" s="5">
        <v>67</v>
      </c>
      <c r="H206" s="5">
        <v>3</v>
      </c>
      <c r="I206" s="7">
        <v>152.5</v>
      </c>
      <c r="J206" s="4" t="s">
        <v>381</v>
      </c>
      <c r="K206" s="6" t="s">
        <v>382</v>
      </c>
    </row>
    <row r="207" spans="1:11" ht="24.95" customHeight="1" x14ac:dyDescent="0.15">
      <c r="A207" s="7">
        <v>205</v>
      </c>
      <c r="B207" s="5" t="s">
        <v>433</v>
      </c>
      <c r="C207" s="4" t="s">
        <v>434</v>
      </c>
      <c r="D207" s="5">
        <v>27</v>
      </c>
      <c r="E207" s="15">
        <v>0.9</v>
      </c>
      <c r="F207" s="13">
        <v>74.78947368421052</v>
      </c>
      <c r="G207" s="5">
        <v>65</v>
      </c>
      <c r="H207" s="5">
        <v>3</v>
      </c>
      <c r="I207" s="7">
        <v>152</v>
      </c>
      <c r="J207" s="4" t="s">
        <v>381</v>
      </c>
      <c r="K207" s="6" t="s">
        <v>382</v>
      </c>
    </row>
    <row r="208" spans="1:11" ht="24.95" customHeight="1" x14ac:dyDescent="0.15">
      <c r="A208" s="7">
        <v>206</v>
      </c>
      <c r="B208" s="5" t="s">
        <v>435</v>
      </c>
      <c r="C208" s="4" t="s">
        <v>436</v>
      </c>
      <c r="D208" s="5">
        <v>28</v>
      </c>
      <c r="E208" s="15">
        <v>0.93333333333333335</v>
      </c>
      <c r="F208" s="13">
        <v>71.638795986622071</v>
      </c>
      <c r="G208" s="5">
        <v>65</v>
      </c>
      <c r="H208" s="5">
        <v>3</v>
      </c>
      <c r="I208" s="7">
        <v>149.5</v>
      </c>
      <c r="J208" s="4" t="s">
        <v>381</v>
      </c>
      <c r="K208" s="6" t="s">
        <v>382</v>
      </c>
    </row>
    <row r="209" spans="1:11" ht="24.95" customHeight="1" x14ac:dyDescent="0.15">
      <c r="A209" s="7">
        <v>207</v>
      </c>
      <c r="B209" s="5" t="s">
        <v>437</v>
      </c>
      <c r="C209" s="4" t="s">
        <v>438</v>
      </c>
      <c r="D209" s="5">
        <v>29</v>
      </c>
      <c r="E209" s="15">
        <v>0.96666666666666667</v>
      </c>
      <c r="F209" s="13">
        <v>64.409395973154361</v>
      </c>
      <c r="G209" s="5">
        <v>64</v>
      </c>
      <c r="H209" s="5">
        <v>5</v>
      </c>
      <c r="I209" s="7">
        <v>149</v>
      </c>
      <c r="J209" s="4" t="s">
        <v>381</v>
      </c>
      <c r="K209" s="6" t="s">
        <v>382</v>
      </c>
    </row>
    <row r="210" spans="1:11" ht="24.95" customHeight="1" x14ac:dyDescent="0.15">
      <c r="A210" s="7">
        <v>208</v>
      </c>
      <c r="B210" s="5" t="s">
        <v>439</v>
      </c>
      <c r="C210" s="4" t="s">
        <v>440</v>
      </c>
      <c r="D210" s="5">
        <v>30</v>
      </c>
      <c r="E210" s="15">
        <v>1</v>
      </c>
      <c r="F210" s="13">
        <v>54.486301369863014</v>
      </c>
      <c r="G210" s="5">
        <v>62</v>
      </c>
      <c r="H210" s="5">
        <v>12</v>
      </c>
      <c r="I210" s="7">
        <v>146</v>
      </c>
      <c r="J210" s="4" t="s">
        <v>381</v>
      </c>
      <c r="K210" s="6" t="s">
        <v>382</v>
      </c>
    </row>
    <row r="211" spans="1:11" ht="133.5" customHeight="1" x14ac:dyDescent="0.15">
      <c r="A211" s="17" t="s">
        <v>11</v>
      </c>
      <c r="B211" s="17"/>
      <c r="C211" s="17"/>
      <c r="D211" s="17"/>
      <c r="E211" s="17"/>
      <c r="F211" s="17"/>
      <c r="G211" s="17"/>
      <c r="H211" s="17"/>
      <c r="I211" s="17"/>
      <c r="J211" s="17"/>
      <c r="K211" s="17"/>
    </row>
  </sheetData>
  <autoFilter ref="A2:K2"/>
  <sortState ref="A4:L212">
    <sortCondition ref="J4:J211"/>
    <sortCondition descending="1" ref="F4:F211"/>
  </sortState>
  <mergeCells count="2">
    <mergeCell ref="A1:K1"/>
    <mergeCell ref="A211:K211"/>
  </mergeCells>
  <phoneticPr fontId="1" type="noConversion"/>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2019-08-29T10:08:02Z</dcterms:modified>
</cp:coreProperties>
</file>